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pecial" sheetId="1" state="visible" r:id="rId1"/>
  </sheets>
  <definedNames>
    <definedName name="_xlnm._FilterDatabase" localSheetId="0" hidden="1">'Special'!$A$1:$M$720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€"/>
  </numFmts>
  <fonts count="3">
    <font>
      <name val="Calibri"/>
      <family val="2"/>
      <color theme="1"/>
      <sz val="11"/>
      <scheme val="minor"/>
    </font>
    <font>
      <color rgb="000000FF"/>
      <u val="single"/>
    </font>
    <font>
      <b val="1"/>
    </font>
  </fonts>
  <fills count="3">
    <fill>
      <patternFill/>
    </fill>
    <fill>
      <patternFill patternType="gray125"/>
    </fill>
    <fill>
      <patternFill patternType="solid">
        <fgColor rgb="00D9E1F2"/>
        <bgColor rgb="00D9E1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2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1" fillId="0" borderId="0" pivotButton="0" quotePrefix="0" xfId="0"/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left" vertical="center"/>
    </xf>
    <xf numFmtId="165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4">
    <dxf>
      <fill>
        <patternFill patternType="solid">
          <fgColor rgb="00FFC7CE"/>
          <bgColor rgb="00FFC7CE"/>
        </patternFill>
      </fill>
    </dxf>
    <dxf>
      <fill>
        <patternFill patternType="solid">
          <fgColor rgb="00FFEB9C"/>
          <bgColor rgb="00FFEB9C"/>
        </patternFill>
      </fill>
    </dxf>
    <dxf>
      <fill>
        <patternFill patternType="solid">
          <fgColor rgb="00C6EFCE"/>
          <bgColor rgb="00C6EFCE"/>
        </patternFill>
      </fill>
    </dxf>
    <dxf>
      <fill>
        <patternFill patternType="solid">
          <fgColor rgb="009975BB"/>
          <bgColor rgb="009975B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buonacaccia.net/Event.aspx?e=23720" TargetMode="External" Id="rId1" /><Relationship Type="http://schemas.openxmlformats.org/officeDocument/2006/relationships/hyperlink" Target="https://buonacaccia.net/Event.aspx?e=23718" TargetMode="External" Id="rId2" /><Relationship Type="http://schemas.openxmlformats.org/officeDocument/2006/relationships/hyperlink" Target="https://buonacaccia.net/Event.aspx?e=23719" TargetMode="External" Id="rId3" /><Relationship Type="http://schemas.openxmlformats.org/officeDocument/2006/relationships/hyperlink" Target="https://buonacaccia.net/Event.aspx?e=23721" TargetMode="External" Id="rId4" /><Relationship Type="http://schemas.openxmlformats.org/officeDocument/2006/relationships/hyperlink" Target="https://buonacaccia.net/Event.aspx?e=23722" TargetMode="External" Id="rId5" /><Relationship Type="http://schemas.openxmlformats.org/officeDocument/2006/relationships/hyperlink" Target="https://buonacaccia.net/Event.aspx?e=24622" TargetMode="External" Id="rId6" /><Relationship Type="http://schemas.openxmlformats.org/officeDocument/2006/relationships/hyperlink" Target="https://buonacaccia.net/Event.aspx?e=24623" TargetMode="External" Id="rId7" /><Relationship Type="http://schemas.openxmlformats.org/officeDocument/2006/relationships/hyperlink" Target="https://buonacaccia.net/Event.aspx?e=24618" TargetMode="External" Id="rId8" /><Relationship Type="http://schemas.openxmlformats.org/officeDocument/2006/relationships/hyperlink" Target="https://buonacaccia.net/Event.aspx?e=24624" TargetMode="External" Id="rId9" /><Relationship Type="http://schemas.openxmlformats.org/officeDocument/2006/relationships/hyperlink" Target="https://buonacaccia.net/Event.aspx?e=24693" TargetMode="External" Id="rId10" /><Relationship Type="http://schemas.openxmlformats.org/officeDocument/2006/relationships/hyperlink" Target="https://buonacaccia.net/Event.aspx?e=24510" TargetMode="External" Id="rId11" /><Relationship Type="http://schemas.openxmlformats.org/officeDocument/2006/relationships/hyperlink" Target="https://buonacaccia.net/Event.aspx?e=24516" TargetMode="External" Id="rId12" /><Relationship Type="http://schemas.openxmlformats.org/officeDocument/2006/relationships/hyperlink" Target="https://buonacaccia.net/Event.aspx?e=24524" TargetMode="External" Id="rId13" /><Relationship Type="http://schemas.openxmlformats.org/officeDocument/2006/relationships/hyperlink" Target="https://buonacaccia.net/Event.aspx?e=24532" TargetMode="External" Id="rId14" /><Relationship Type="http://schemas.openxmlformats.org/officeDocument/2006/relationships/hyperlink" Target="https://buonacaccia.net/Event.aspx?e=24515" TargetMode="External" Id="rId15" /><Relationship Type="http://schemas.openxmlformats.org/officeDocument/2006/relationships/hyperlink" Target="https://buonacaccia.net/Event.aspx?e=24527" TargetMode="External" Id="rId16" /><Relationship Type="http://schemas.openxmlformats.org/officeDocument/2006/relationships/hyperlink" Target="https://buonacaccia.net/Event.aspx?e=24507" TargetMode="External" Id="rId17" /><Relationship Type="http://schemas.openxmlformats.org/officeDocument/2006/relationships/hyperlink" Target="https://buonacaccia.net/Event.aspx?e=24530" TargetMode="External" Id="rId18" /><Relationship Type="http://schemas.openxmlformats.org/officeDocument/2006/relationships/hyperlink" Target="https://buonacaccia.net/Event.aspx?e=24514" TargetMode="External" Id="rId19" /><Relationship Type="http://schemas.openxmlformats.org/officeDocument/2006/relationships/hyperlink" Target="https://buonacaccia.net/Event.aspx?e=24694" TargetMode="External" Id="rId20" /><Relationship Type="http://schemas.openxmlformats.org/officeDocument/2006/relationships/hyperlink" Target="https://buonacaccia.net/Event.aspx?e=24526" TargetMode="External" Id="rId21" /><Relationship Type="http://schemas.openxmlformats.org/officeDocument/2006/relationships/hyperlink" Target="https://buonacaccia.net/Event.aspx?e=24498" TargetMode="External" Id="rId22" /><Relationship Type="http://schemas.openxmlformats.org/officeDocument/2006/relationships/hyperlink" Target="https://buonacaccia.net/Event.aspx?e=24525" TargetMode="External" Id="rId23" /><Relationship Type="http://schemas.openxmlformats.org/officeDocument/2006/relationships/hyperlink" Target="https://buonacaccia.net/Event.aspx?e=24509" TargetMode="External" Id="rId24" /><Relationship Type="http://schemas.openxmlformats.org/officeDocument/2006/relationships/hyperlink" Target="https://buonacaccia.net/Event.aspx?e=24517" TargetMode="External" Id="rId25" /><Relationship Type="http://schemas.openxmlformats.org/officeDocument/2006/relationships/hyperlink" Target="https://buonacaccia.net/Event.aspx?e=24499" TargetMode="External" Id="rId26" /><Relationship Type="http://schemas.openxmlformats.org/officeDocument/2006/relationships/hyperlink" Target="https://buonacaccia.net/Event.aspx?e=24511" TargetMode="External" Id="rId27" /><Relationship Type="http://schemas.openxmlformats.org/officeDocument/2006/relationships/hyperlink" Target="https://buonacaccia.net/Event.aspx?e=24518" TargetMode="External" Id="rId28" /><Relationship Type="http://schemas.openxmlformats.org/officeDocument/2006/relationships/hyperlink" Target="https://buonacaccia.net/Event.aspx?e=24017" TargetMode="External" Id="rId29" /><Relationship Type="http://schemas.openxmlformats.org/officeDocument/2006/relationships/hyperlink" Target="https://buonacaccia.net/Event.aspx?e=24520" TargetMode="External" Id="rId30" /><Relationship Type="http://schemas.openxmlformats.org/officeDocument/2006/relationships/hyperlink" Target="https://buonacaccia.net/Event.aspx?e=24521" TargetMode="External" Id="rId31" /><Relationship Type="http://schemas.openxmlformats.org/officeDocument/2006/relationships/hyperlink" Target="https://buonacaccia.net/Event.aspx?e=24508" TargetMode="External" Id="rId32" /><Relationship Type="http://schemas.openxmlformats.org/officeDocument/2006/relationships/hyperlink" Target="https://buonacaccia.net/Event.aspx?e=24512" TargetMode="External" Id="rId33" /><Relationship Type="http://schemas.openxmlformats.org/officeDocument/2006/relationships/hyperlink" Target="https://buonacaccia.net/Event.aspx?e=24695" TargetMode="External" Id="rId34" /><Relationship Type="http://schemas.openxmlformats.org/officeDocument/2006/relationships/hyperlink" Target="https://buonacaccia.net/Event.aspx?e=24564" TargetMode="External" Id="rId35" /><Relationship Type="http://schemas.openxmlformats.org/officeDocument/2006/relationships/hyperlink" Target="https://buonacaccia.net/Event.aspx?e=24581" TargetMode="External" Id="rId36" /><Relationship Type="http://schemas.openxmlformats.org/officeDocument/2006/relationships/hyperlink" Target="https://buonacaccia.net/Event.aspx?e=24586" TargetMode="External" Id="rId37" /><Relationship Type="http://schemas.openxmlformats.org/officeDocument/2006/relationships/hyperlink" Target="https://buonacaccia.net/Event.aspx?e=24561" TargetMode="External" Id="rId38" /><Relationship Type="http://schemas.openxmlformats.org/officeDocument/2006/relationships/hyperlink" Target="https://buonacaccia.net/Event.aspx?e=24589" TargetMode="External" Id="rId39" /><Relationship Type="http://schemas.openxmlformats.org/officeDocument/2006/relationships/hyperlink" Target="https://buonacaccia.net/Event.aspx?e=24696" TargetMode="External" Id="rId40" /><Relationship Type="http://schemas.openxmlformats.org/officeDocument/2006/relationships/hyperlink" Target="https://buonacaccia.net/Event.aspx?e=24585" TargetMode="External" Id="rId41" /><Relationship Type="http://schemas.openxmlformats.org/officeDocument/2006/relationships/hyperlink" Target="https://buonacaccia.net/Event.aspx?e=24500" TargetMode="External" Id="rId42" /><Relationship Type="http://schemas.openxmlformats.org/officeDocument/2006/relationships/hyperlink" Target="https://buonacaccia.net/Event.aspx?e=24582" TargetMode="External" Id="rId43" /><Relationship Type="http://schemas.openxmlformats.org/officeDocument/2006/relationships/hyperlink" Target="https://buonacaccia.net/Event.aspx?e=24563" TargetMode="External" Id="rId44" /><Relationship Type="http://schemas.openxmlformats.org/officeDocument/2006/relationships/hyperlink" Target="https://buonacaccia.net/Event.aspx?e=24571" TargetMode="External" Id="rId45" /><Relationship Type="http://schemas.openxmlformats.org/officeDocument/2006/relationships/hyperlink" Target="https://buonacaccia.net/Event.aspx?e=24577" TargetMode="External" Id="rId46" /><Relationship Type="http://schemas.openxmlformats.org/officeDocument/2006/relationships/hyperlink" Target="https://buonacaccia.net/Event.aspx?e=24578" TargetMode="External" Id="rId47" /><Relationship Type="http://schemas.openxmlformats.org/officeDocument/2006/relationships/hyperlink" Target="https://buonacaccia.net/Event.aspx?e=24562" TargetMode="External" Id="rId48" /><Relationship Type="http://schemas.openxmlformats.org/officeDocument/2006/relationships/hyperlink" Target="https://buonacaccia.net/Event.aspx?e=24576" TargetMode="External" Id="rId49" /><Relationship Type="http://schemas.openxmlformats.org/officeDocument/2006/relationships/hyperlink" Target="https://buonacaccia.net/Event.aspx?e=24590" TargetMode="External" Id="rId50" /><Relationship Type="http://schemas.openxmlformats.org/officeDocument/2006/relationships/hyperlink" Target="https://buonacaccia.net/Event.aspx?e=24519" TargetMode="External" Id="rId51" /><Relationship Type="http://schemas.openxmlformats.org/officeDocument/2006/relationships/hyperlink" Target="https://buonacaccia.net/Event.aspx?e=24513" TargetMode="External" Id="rId52" /><Relationship Type="http://schemas.openxmlformats.org/officeDocument/2006/relationships/hyperlink" Target="https://buonacaccia.net/Event.aspx?e=24531" TargetMode="External" Id="rId53" /><Relationship Type="http://schemas.openxmlformats.org/officeDocument/2006/relationships/hyperlink" Target="https://buonacaccia.net/Event.aspx?e=24528" TargetMode="External" Id="rId54" /><Relationship Type="http://schemas.openxmlformats.org/officeDocument/2006/relationships/hyperlink" Target="https://buonacaccia.net/Event.aspx?e=24529" TargetMode="External" Id="rId55" /><Relationship Type="http://schemas.openxmlformats.org/officeDocument/2006/relationships/hyperlink" Target="https://buonacaccia.net/Event.aspx?e=24847" TargetMode="External" Id="rId56" /><Relationship Type="http://schemas.openxmlformats.org/officeDocument/2006/relationships/hyperlink" Target="https://buonacaccia.net/Event.aspx?e=23725" TargetMode="External" Id="rId57" /><Relationship Type="http://schemas.openxmlformats.org/officeDocument/2006/relationships/hyperlink" Target="https://buonacaccia.net/Event.aspx?e=25014" TargetMode="External" Id="rId58" /><Relationship Type="http://schemas.openxmlformats.org/officeDocument/2006/relationships/hyperlink" Target="https://buonacaccia.net/Event.aspx?e=23724" TargetMode="External" Id="rId59" /><Relationship Type="http://schemas.openxmlformats.org/officeDocument/2006/relationships/hyperlink" Target="https://buonacaccia.net/Event.aspx?e=24601" TargetMode="External" Id="rId60" /><Relationship Type="http://schemas.openxmlformats.org/officeDocument/2006/relationships/hyperlink" Target="https://buonacaccia.net/Event.aspx?e=25016" TargetMode="External" Id="rId61" /><Relationship Type="http://schemas.openxmlformats.org/officeDocument/2006/relationships/hyperlink" Target="https://buonacaccia.net/Event.aspx?e=24845" TargetMode="External" Id="rId62" /><Relationship Type="http://schemas.openxmlformats.org/officeDocument/2006/relationships/hyperlink" Target="https://buonacaccia.net/Event.aspx?e=23723" TargetMode="External" Id="rId63" /><Relationship Type="http://schemas.openxmlformats.org/officeDocument/2006/relationships/hyperlink" Target="https://buonacaccia.net/Event.aspx?e=24596" TargetMode="External" Id="rId64" /><Relationship Type="http://schemas.openxmlformats.org/officeDocument/2006/relationships/hyperlink" Target="https://buonacaccia.net/Event.aspx?e=24599" TargetMode="External" Id="rId65" /><Relationship Type="http://schemas.openxmlformats.org/officeDocument/2006/relationships/hyperlink" Target="https://buonacaccia.net/Event.aspx?e=25015" TargetMode="External" Id="rId66" /><Relationship Type="http://schemas.openxmlformats.org/officeDocument/2006/relationships/hyperlink" Target="https://buonacaccia.net/Event.aspx?e=24598" TargetMode="External" Id="rId67" /><Relationship Type="http://schemas.openxmlformats.org/officeDocument/2006/relationships/hyperlink" Target="https://buonacaccia.net/Event.aspx?e=24604" TargetMode="External" Id="rId68" /><Relationship Type="http://schemas.openxmlformats.org/officeDocument/2006/relationships/hyperlink" Target="https://buonacaccia.net/Event.aspx?e=24848" TargetMode="External" Id="rId69" /><Relationship Type="http://schemas.openxmlformats.org/officeDocument/2006/relationships/hyperlink" Target="https://buonacaccia.net/Event.aspx?e=25017" TargetMode="External" Id="rId70" /><Relationship Type="http://schemas.openxmlformats.org/officeDocument/2006/relationships/hyperlink" Target="https://buonacaccia.net/Event.aspx?e=23729" TargetMode="External" Id="rId71" /><Relationship Type="http://schemas.openxmlformats.org/officeDocument/2006/relationships/hyperlink" Target="https://buonacaccia.net/Event.aspx?e=24851" TargetMode="External" Id="rId72" /><Relationship Type="http://schemas.openxmlformats.org/officeDocument/2006/relationships/hyperlink" Target="https://buonacaccia.net/Event.aspx?e=24849" TargetMode="External" Id="rId73" /><Relationship Type="http://schemas.openxmlformats.org/officeDocument/2006/relationships/hyperlink" Target="https://buonacaccia.net/Event.aspx?e=24850" TargetMode="External" Id="rId74" /><Relationship Type="http://schemas.openxmlformats.org/officeDocument/2006/relationships/hyperlink" Target="https://buonacaccia.net/Event.aspx?e=23727" TargetMode="External" Id="rId75" /><Relationship Type="http://schemas.openxmlformats.org/officeDocument/2006/relationships/hyperlink" Target="https://buonacaccia.net/Event.aspx?e=24603" TargetMode="External" Id="rId76" /><Relationship Type="http://schemas.openxmlformats.org/officeDocument/2006/relationships/hyperlink" Target="https://buonacaccia.net/Event.aspx?e=24597" TargetMode="External" Id="rId77" /><Relationship Type="http://schemas.openxmlformats.org/officeDocument/2006/relationships/hyperlink" Target="https://buonacaccia.net/Event.aspx?e=23726" TargetMode="External" Id="rId78" /><Relationship Type="http://schemas.openxmlformats.org/officeDocument/2006/relationships/hyperlink" Target="https://buonacaccia.net/Event.aspx?e=23728" TargetMode="External" Id="rId79" /><Relationship Type="http://schemas.openxmlformats.org/officeDocument/2006/relationships/hyperlink" Target="https://buonacaccia.net/Event.aspx?e=24607" TargetMode="External" Id="rId80" /><Relationship Type="http://schemas.openxmlformats.org/officeDocument/2006/relationships/hyperlink" Target="https://buonacaccia.net/Event.aspx?e=24606" TargetMode="External" Id="rId81" /><Relationship Type="http://schemas.openxmlformats.org/officeDocument/2006/relationships/hyperlink" Target="https://buonacaccia.net/Event.aspx?e=24894" TargetMode="External" Id="rId82" /><Relationship Type="http://schemas.openxmlformats.org/officeDocument/2006/relationships/hyperlink" Target="https://buonacaccia.net/Event.aspx?e=24945" TargetMode="External" Id="rId83" /><Relationship Type="http://schemas.openxmlformats.org/officeDocument/2006/relationships/hyperlink" Target="https://buonacaccia.net/Event.aspx?e=24409" TargetMode="External" Id="rId84" /><Relationship Type="http://schemas.openxmlformats.org/officeDocument/2006/relationships/hyperlink" Target="https://buonacaccia.net/Event.aspx?e=24402" TargetMode="External" Id="rId85" /><Relationship Type="http://schemas.openxmlformats.org/officeDocument/2006/relationships/hyperlink" Target="https://buonacaccia.net/Event.aspx?e=24408" TargetMode="External" Id="rId86" /><Relationship Type="http://schemas.openxmlformats.org/officeDocument/2006/relationships/hyperlink" Target="https://buonacaccia.net/Event.aspx?e=24404" TargetMode="External" Id="rId87" /><Relationship Type="http://schemas.openxmlformats.org/officeDocument/2006/relationships/hyperlink" Target="https://buonacaccia.net/Event.aspx?e=24407" TargetMode="External" Id="rId88" /><Relationship Type="http://schemas.openxmlformats.org/officeDocument/2006/relationships/hyperlink" Target="https://buonacaccia.net/Event.aspx?e=24406" TargetMode="External" Id="rId89" /><Relationship Type="http://schemas.openxmlformats.org/officeDocument/2006/relationships/hyperlink" Target="https://buonacaccia.net/Event.aspx?e=24403" TargetMode="External" Id="rId90" /><Relationship Type="http://schemas.openxmlformats.org/officeDocument/2006/relationships/hyperlink" Target="https://buonacaccia.net/Event.aspx?e=24405" TargetMode="External" Id="rId91" /><Relationship Type="http://schemas.openxmlformats.org/officeDocument/2006/relationships/hyperlink" Target="https://buonacaccia.net/Event.aspx?e=24946" TargetMode="External" Id="rId92" /><Relationship Type="http://schemas.openxmlformats.org/officeDocument/2006/relationships/hyperlink" Target="https://buonacaccia.net/Event.aspx?e=24422" TargetMode="External" Id="rId93" /><Relationship Type="http://schemas.openxmlformats.org/officeDocument/2006/relationships/hyperlink" Target="https://buonacaccia.net/Event.aspx?e=24417" TargetMode="External" Id="rId94" /><Relationship Type="http://schemas.openxmlformats.org/officeDocument/2006/relationships/hyperlink" Target="https://buonacaccia.net/Event.aspx?e=24418" TargetMode="External" Id="rId95" /><Relationship Type="http://schemas.openxmlformats.org/officeDocument/2006/relationships/hyperlink" Target="https://buonacaccia.net/Event.aspx?e=24419" TargetMode="External" Id="rId96" /><Relationship Type="http://schemas.openxmlformats.org/officeDocument/2006/relationships/hyperlink" Target="https://buonacaccia.net/Event.aspx?e=24426" TargetMode="External" Id="rId97" /><Relationship Type="http://schemas.openxmlformats.org/officeDocument/2006/relationships/hyperlink" Target="https://buonacaccia.net/Event.aspx?e=24423" TargetMode="External" Id="rId98" /><Relationship Type="http://schemas.openxmlformats.org/officeDocument/2006/relationships/hyperlink" Target="https://buonacaccia.net/Event.aspx?e=24424" TargetMode="External" Id="rId99" /><Relationship Type="http://schemas.openxmlformats.org/officeDocument/2006/relationships/hyperlink" Target="https://buonacaccia.net/Event.aspx?e=24420" TargetMode="External" Id="rId100" /><Relationship Type="http://schemas.openxmlformats.org/officeDocument/2006/relationships/hyperlink" Target="https://buonacaccia.net/Event.aspx?e=24421" TargetMode="External" Id="rId101" /><Relationship Type="http://schemas.openxmlformats.org/officeDocument/2006/relationships/hyperlink" Target="https://buonacaccia.net/Event.aspx?e=24427" TargetMode="External" Id="rId102" /><Relationship Type="http://schemas.openxmlformats.org/officeDocument/2006/relationships/hyperlink" Target="https://buonacaccia.net/Event.aspx?e=23730" TargetMode="External" Id="rId103" /><Relationship Type="http://schemas.openxmlformats.org/officeDocument/2006/relationships/hyperlink" Target="https://buonacaccia.net/Event.aspx?e=24893" TargetMode="External" Id="rId104" /><Relationship Type="http://schemas.openxmlformats.org/officeDocument/2006/relationships/hyperlink" Target="https://buonacaccia.net/Event.aspx?e=24947" TargetMode="External" Id="rId105" /><Relationship Type="http://schemas.openxmlformats.org/officeDocument/2006/relationships/hyperlink" Target="https://buonacaccia.net/Event.aspx?e=24907" TargetMode="External" Id="rId106" /><Relationship Type="http://schemas.openxmlformats.org/officeDocument/2006/relationships/hyperlink" Target="https://buonacaccia.net/Event.aspx?e=24895" TargetMode="External" Id="rId107" /><Relationship Type="http://schemas.openxmlformats.org/officeDocument/2006/relationships/hyperlink" Target="https://buonacaccia.net/Event.aspx?e=24948" TargetMode="External" Id="rId108" /><Relationship Type="http://schemas.openxmlformats.org/officeDocument/2006/relationships/hyperlink" Target="https://buonacaccia.net/Event.aspx?e=24911" TargetMode="External" Id="rId109" /><Relationship Type="http://schemas.openxmlformats.org/officeDocument/2006/relationships/hyperlink" Target="https://buonacaccia.net/Event.aspx?e=24428" TargetMode="External" Id="rId110" /><Relationship Type="http://schemas.openxmlformats.org/officeDocument/2006/relationships/hyperlink" Target="https://buonacaccia.net/Event.aspx?e=24430" TargetMode="External" Id="rId111" /><Relationship Type="http://schemas.openxmlformats.org/officeDocument/2006/relationships/hyperlink" Target="https://buonacaccia.net/Event.aspx?e=24429" TargetMode="External" Id="rId112" /><Relationship Type="http://schemas.openxmlformats.org/officeDocument/2006/relationships/hyperlink" Target="https://buonacaccia.net/Event.aspx?e=24896" TargetMode="External" Id="rId113" /><Relationship Type="http://schemas.openxmlformats.org/officeDocument/2006/relationships/hyperlink" Target="https://buonacaccia.net/Event.aspx?e=23732" TargetMode="External" Id="rId114" /><Relationship Type="http://schemas.openxmlformats.org/officeDocument/2006/relationships/hyperlink" Target="https://buonacaccia.net/Event.aspx?e=23731" TargetMode="External" Id="rId115" /><Relationship Type="http://schemas.openxmlformats.org/officeDocument/2006/relationships/hyperlink" Target="https://buonacaccia.net/Event.aspx?e=24949" TargetMode="External" Id="rId116" /><Relationship Type="http://schemas.openxmlformats.org/officeDocument/2006/relationships/hyperlink" Target="https://buonacaccia.net/Event.aspx?e=24908" TargetMode="External" Id="rId117" /><Relationship Type="http://schemas.openxmlformats.org/officeDocument/2006/relationships/hyperlink" Target="https://buonacaccia.net/Event.aspx?e=24912" TargetMode="External" Id="rId118" /><Relationship Type="http://schemas.openxmlformats.org/officeDocument/2006/relationships/hyperlink" Target="https://buonacaccia.net/Event.aspx?e=24950" TargetMode="External" Id="rId119" /><Relationship Type="http://schemas.openxmlformats.org/officeDocument/2006/relationships/hyperlink" Target="https://buonacaccia.net/Event.aspx?e=24869" TargetMode="External" Id="rId120" /><Relationship Type="http://schemas.openxmlformats.org/officeDocument/2006/relationships/hyperlink" Target="https://buonacaccia.net/Event.aspx?e=24951" TargetMode="External" Id="rId121" /><Relationship Type="http://schemas.openxmlformats.org/officeDocument/2006/relationships/hyperlink" Target="https://buonacaccia.net/Event.aspx?e=25010" TargetMode="External" Id="rId122" /><Relationship Type="http://schemas.openxmlformats.org/officeDocument/2006/relationships/hyperlink" Target="https://buonacaccia.net/Event.aspx?e=24897" TargetMode="External" Id="rId123" /><Relationship Type="http://schemas.openxmlformats.org/officeDocument/2006/relationships/hyperlink" Target="https://buonacaccia.net/Event.aspx?e=24899" TargetMode="External" Id="rId124" /><Relationship Type="http://schemas.openxmlformats.org/officeDocument/2006/relationships/hyperlink" Target="https://buonacaccia.net/Event.aspx?e=24900" TargetMode="External" Id="rId125" /><Relationship Type="http://schemas.openxmlformats.org/officeDocument/2006/relationships/hyperlink" Target="https://buonacaccia.net/Event.aspx?e=24398" TargetMode="External" Id="rId126" /><Relationship Type="http://schemas.openxmlformats.org/officeDocument/2006/relationships/hyperlink" Target="https://buonacaccia.net/Event.aspx?e=24400" TargetMode="External" Id="rId127" /><Relationship Type="http://schemas.openxmlformats.org/officeDocument/2006/relationships/hyperlink" Target="https://buonacaccia.net/Event.aspx?e=24395" TargetMode="External" Id="rId128" /><Relationship Type="http://schemas.openxmlformats.org/officeDocument/2006/relationships/hyperlink" Target="https://buonacaccia.net/Event.aspx?e=24401" TargetMode="External" Id="rId129" /><Relationship Type="http://schemas.openxmlformats.org/officeDocument/2006/relationships/hyperlink" Target="https://buonacaccia.net/Event.aspx?e=24399" TargetMode="External" Id="rId130" /><Relationship Type="http://schemas.openxmlformats.org/officeDocument/2006/relationships/hyperlink" Target="https://buonacaccia.net/Event.aspx?e=24396" TargetMode="External" Id="rId131" /><Relationship Type="http://schemas.openxmlformats.org/officeDocument/2006/relationships/hyperlink" Target="https://buonacaccia.net/Event.aspx?e=24397" TargetMode="External" Id="rId132" /><Relationship Type="http://schemas.openxmlformats.org/officeDocument/2006/relationships/hyperlink" Target="https://buonacaccia.net/Event.aspx?e=24910" TargetMode="External" Id="rId133" /><Relationship Type="http://schemas.openxmlformats.org/officeDocument/2006/relationships/hyperlink" Target="https://buonacaccia.net/Event.aspx?e=24952" TargetMode="External" Id="rId134" /><Relationship Type="http://schemas.openxmlformats.org/officeDocument/2006/relationships/hyperlink" Target="https://buonacaccia.net/Event.aspx?e=24902" TargetMode="External" Id="rId135" /><Relationship Type="http://schemas.openxmlformats.org/officeDocument/2006/relationships/hyperlink" Target="https://buonacaccia.net/Event.aspx?e=24413" TargetMode="External" Id="rId136" /><Relationship Type="http://schemas.openxmlformats.org/officeDocument/2006/relationships/hyperlink" Target="https://buonacaccia.net/Event.aspx?e=24412" TargetMode="External" Id="rId137" /><Relationship Type="http://schemas.openxmlformats.org/officeDocument/2006/relationships/hyperlink" Target="https://buonacaccia.net/Event.aspx?e=24411" TargetMode="External" Id="rId138" /><Relationship Type="http://schemas.openxmlformats.org/officeDocument/2006/relationships/hyperlink" Target="https://buonacaccia.net/Event.aspx?e=24414" TargetMode="External" Id="rId139" /><Relationship Type="http://schemas.openxmlformats.org/officeDocument/2006/relationships/hyperlink" Target="https://buonacaccia.net/Event.aspx?e=24415" TargetMode="External" Id="rId140" /><Relationship Type="http://schemas.openxmlformats.org/officeDocument/2006/relationships/hyperlink" Target="https://buonacaccia.net/Event.aspx?e=24410" TargetMode="External" Id="rId141" /><Relationship Type="http://schemas.openxmlformats.org/officeDocument/2006/relationships/hyperlink" Target="https://buonacaccia.net/Event.aspx?e=24903" TargetMode="External" Id="rId142" /><Relationship Type="http://schemas.openxmlformats.org/officeDocument/2006/relationships/hyperlink" Target="https://buonacaccia.net/Event.aspx?e=24437" TargetMode="External" Id="rId143" /><Relationship Type="http://schemas.openxmlformats.org/officeDocument/2006/relationships/hyperlink" Target="https://buonacaccia.net/Event.aspx?e=24439" TargetMode="External" Id="rId144" /><Relationship Type="http://schemas.openxmlformats.org/officeDocument/2006/relationships/hyperlink" Target="https://buonacaccia.net/Event.aspx?e=24431" TargetMode="External" Id="rId145" /><Relationship Type="http://schemas.openxmlformats.org/officeDocument/2006/relationships/hyperlink" Target="https://buonacaccia.net/Event.aspx?e=24433" TargetMode="External" Id="rId146" /><Relationship Type="http://schemas.openxmlformats.org/officeDocument/2006/relationships/hyperlink" Target="https://buonacaccia.net/Event.aspx?e=24432" TargetMode="External" Id="rId147" /><Relationship Type="http://schemas.openxmlformats.org/officeDocument/2006/relationships/hyperlink" Target="https://buonacaccia.net/Event.aspx?e=24438" TargetMode="External" Id="rId148" /><Relationship Type="http://schemas.openxmlformats.org/officeDocument/2006/relationships/hyperlink" Target="https://buonacaccia.net/Event.aspx?e=24436" TargetMode="External" Id="rId149" /><Relationship Type="http://schemas.openxmlformats.org/officeDocument/2006/relationships/hyperlink" Target="https://buonacaccia.net/Event.aspx?e=24435" TargetMode="External" Id="rId150" /><Relationship Type="http://schemas.openxmlformats.org/officeDocument/2006/relationships/hyperlink" Target="https://buonacaccia.net/Event.aspx?e=24434" TargetMode="External" Id="rId151" /><Relationship Type="http://schemas.openxmlformats.org/officeDocument/2006/relationships/hyperlink" Target="https://buonacaccia.net/Event.aspx?e=24904" TargetMode="External" Id="rId152" /><Relationship Type="http://schemas.openxmlformats.org/officeDocument/2006/relationships/hyperlink" Target="https://buonacaccia.net/Event.aspx?e=24953" TargetMode="External" Id="rId153" /><Relationship Type="http://schemas.openxmlformats.org/officeDocument/2006/relationships/hyperlink" Target="https://buonacaccia.net/Event.aspx?e=24905" TargetMode="External" Id="rId154" /><Relationship Type="http://schemas.openxmlformats.org/officeDocument/2006/relationships/hyperlink" Target="https://buonacaccia.net/Event.aspx?e=24913" TargetMode="External" Id="rId155" /><Relationship Type="http://schemas.openxmlformats.org/officeDocument/2006/relationships/hyperlink" Target="https://buonacaccia.net/Event.aspx?e=24954" TargetMode="External" Id="rId156" /><Relationship Type="http://schemas.openxmlformats.org/officeDocument/2006/relationships/hyperlink" Target="https://buonacaccia.net/Event.aspx?e=24906" TargetMode="External" Id="rId157" /><Relationship Type="http://schemas.openxmlformats.org/officeDocument/2006/relationships/hyperlink" Target="https://buonacaccia.net/Event.aspx?e=24445" TargetMode="External" Id="rId158" /><Relationship Type="http://schemas.openxmlformats.org/officeDocument/2006/relationships/hyperlink" Target="https://buonacaccia.net/Event.aspx?e=24444" TargetMode="External" Id="rId159" /><Relationship Type="http://schemas.openxmlformats.org/officeDocument/2006/relationships/hyperlink" Target="https://buonacaccia.net/Event.aspx?e=24441" TargetMode="External" Id="rId160" /><Relationship Type="http://schemas.openxmlformats.org/officeDocument/2006/relationships/hyperlink" Target="https://buonacaccia.net/Event.aspx?e=24442" TargetMode="External" Id="rId161" /><Relationship Type="http://schemas.openxmlformats.org/officeDocument/2006/relationships/hyperlink" Target="https://buonacaccia.net/Event.aspx?e=24440" TargetMode="External" Id="rId162" /><Relationship Type="http://schemas.openxmlformats.org/officeDocument/2006/relationships/hyperlink" Target="https://buonacaccia.net/Event.aspx?e=24443" TargetMode="External" Id="rId163" /><Relationship Type="http://schemas.openxmlformats.org/officeDocument/2006/relationships/hyperlink" Target="https://buonacaccia.net/Event.aspx?e=24870" TargetMode="External" Id="rId164" /><Relationship Type="http://schemas.openxmlformats.org/officeDocument/2006/relationships/hyperlink" Target="https://buonacaccia.net/Event.aspx?e=24909" TargetMode="External" Id="rId165" /><Relationship Type="http://schemas.openxmlformats.org/officeDocument/2006/relationships/hyperlink" Target="https://buonacaccia.net/Event.aspx?e=25020" TargetMode="External" Id="rId166" /><Relationship Type="http://schemas.openxmlformats.org/officeDocument/2006/relationships/hyperlink" Target="https://buonacaccia.net/Event.aspx?e=25021" TargetMode="External" Id="rId167" /><Relationship Type="http://schemas.openxmlformats.org/officeDocument/2006/relationships/hyperlink" Target="https://buonacaccia.net/Event.aspx?e=25022" TargetMode="External" Id="rId168" /><Relationship Type="http://schemas.openxmlformats.org/officeDocument/2006/relationships/hyperlink" Target="https://buonacaccia.net/Event.aspx?e=25024" TargetMode="External" Id="rId169" /><Relationship Type="http://schemas.openxmlformats.org/officeDocument/2006/relationships/hyperlink" Target="https://buonacaccia.net/Event.aspx?e=25023" TargetMode="External" Id="rId170" /><Relationship Type="http://schemas.openxmlformats.org/officeDocument/2006/relationships/hyperlink" Target="https://buonacaccia.net/Event.aspx?e=25106" TargetMode="External" Id="rId171" /><Relationship Type="http://schemas.openxmlformats.org/officeDocument/2006/relationships/hyperlink" Target="https://buonacaccia.net/Event.aspx?e=25117" TargetMode="External" Id="rId172" /><Relationship Type="http://schemas.openxmlformats.org/officeDocument/2006/relationships/hyperlink" Target="https://buonacaccia.net/Event.aspx?e=25110" TargetMode="External" Id="rId173" /><Relationship Type="http://schemas.openxmlformats.org/officeDocument/2006/relationships/hyperlink" Target="https://buonacaccia.net/Event.aspx?e=25118" TargetMode="External" Id="rId174" /><Relationship Type="http://schemas.openxmlformats.org/officeDocument/2006/relationships/hyperlink" Target="https://buonacaccia.net/Event.aspx?e=25105" TargetMode="External" Id="rId175" /><Relationship Type="http://schemas.openxmlformats.org/officeDocument/2006/relationships/hyperlink" Target="https://buonacaccia.net/Event.aspx?e=25112" TargetMode="External" Id="rId176" /><Relationship Type="http://schemas.openxmlformats.org/officeDocument/2006/relationships/hyperlink" Target="https://buonacaccia.net/Event.aspx?e=25119" TargetMode="External" Id="rId177" /><Relationship Type="http://schemas.openxmlformats.org/officeDocument/2006/relationships/hyperlink" Target="https://buonacaccia.net/Event.aspx?e=25124" TargetMode="External" Id="rId178" /><Relationship Type="http://schemas.openxmlformats.org/officeDocument/2006/relationships/hyperlink" Target="https://buonacaccia.net/Event.aspx?e=25109" TargetMode="External" Id="rId179" /><Relationship Type="http://schemas.openxmlformats.org/officeDocument/2006/relationships/hyperlink" Target="https://buonacaccia.net/Event.aspx?e=24871" TargetMode="External" Id="rId180" /><Relationship Type="http://schemas.openxmlformats.org/officeDocument/2006/relationships/hyperlink" Target="https://buonacaccia.net/Event.aspx?e=25103" TargetMode="External" Id="rId181" /><Relationship Type="http://schemas.openxmlformats.org/officeDocument/2006/relationships/hyperlink" Target="https://buonacaccia.net/Event.aspx?e=25113" TargetMode="External" Id="rId182" /><Relationship Type="http://schemas.openxmlformats.org/officeDocument/2006/relationships/hyperlink" Target="https://buonacaccia.net/Event.aspx?e=25120" TargetMode="External" Id="rId183" /><Relationship Type="http://schemas.openxmlformats.org/officeDocument/2006/relationships/hyperlink" Target="https://buonacaccia.net/Event.aspx?e=25125" TargetMode="External" Id="rId184" /><Relationship Type="http://schemas.openxmlformats.org/officeDocument/2006/relationships/hyperlink" Target="https://buonacaccia.net/Event.aspx?e=25121" TargetMode="External" Id="rId185" /><Relationship Type="http://schemas.openxmlformats.org/officeDocument/2006/relationships/hyperlink" Target="https://buonacaccia.net/Event.aspx?e=25126" TargetMode="External" Id="rId186" /><Relationship Type="http://schemas.openxmlformats.org/officeDocument/2006/relationships/hyperlink" Target="https://buonacaccia.net/Event.aspx?e=25127" TargetMode="External" Id="rId187" /><Relationship Type="http://schemas.openxmlformats.org/officeDocument/2006/relationships/hyperlink" Target="https://buonacaccia.net/Event.aspx?e=25104" TargetMode="External" Id="rId188" /><Relationship Type="http://schemas.openxmlformats.org/officeDocument/2006/relationships/hyperlink" Target="https://buonacaccia.net/Event.aspx?e=25128" TargetMode="External" Id="rId189" /><Relationship Type="http://schemas.openxmlformats.org/officeDocument/2006/relationships/hyperlink" Target="https://buonacaccia.net/Event.aspx?e=25107" TargetMode="External" Id="rId190" /><Relationship Type="http://schemas.openxmlformats.org/officeDocument/2006/relationships/hyperlink" Target="https://buonacaccia.net/Event.aspx?e=25114" TargetMode="External" Id="rId191" /><Relationship Type="http://schemas.openxmlformats.org/officeDocument/2006/relationships/hyperlink" Target="https://buonacaccia.net/Event.aspx?e=24872" TargetMode="External" Id="rId192" /><Relationship Type="http://schemas.openxmlformats.org/officeDocument/2006/relationships/hyperlink" Target="https://buonacaccia.net/Event.aspx?e=25129" TargetMode="External" Id="rId193" /><Relationship Type="http://schemas.openxmlformats.org/officeDocument/2006/relationships/hyperlink" Target="https://buonacaccia.net/Event.aspx?e=25115" TargetMode="External" Id="rId194" /><Relationship Type="http://schemas.openxmlformats.org/officeDocument/2006/relationships/hyperlink" Target="https://buonacaccia.net/Event.aspx?e=25116" TargetMode="External" Id="rId195" /><Relationship Type="http://schemas.openxmlformats.org/officeDocument/2006/relationships/hyperlink" Target="https://buonacaccia.net/Event.aspx?e=24873" TargetMode="External" Id="rId196" /><Relationship Type="http://schemas.openxmlformats.org/officeDocument/2006/relationships/hyperlink" Target="https://buonacaccia.net/Event.aspx?e=25130" TargetMode="External" Id="rId197" /><Relationship Type="http://schemas.openxmlformats.org/officeDocument/2006/relationships/hyperlink" Target="https://buonacaccia.net/Event.aspx?e=25108" TargetMode="External" Id="rId198" /><Relationship Type="http://schemas.openxmlformats.org/officeDocument/2006/relationships/hyperlink" Target="https://buonacaccia.net/Event.aspx?e=25122" TargetMode="External" Id="rId199" /><Relationship Type="http://schemas.openxmlformats.org/officeDocument/2006/relationships/hyperlink" Target="https://buonacaccia.net/Event.aspx?e=25123" TargetMode="External" Id="rId200" /><Relationship Type="http://schemas.openxmlformats.org/officeDocument/2006/relationships/hyperlink" Target="https://buonacaccia.net/Event.aspx?e=25111" TargetMode="External" Id="rId201" /><Relationship Type="http://schemas.openxmlformats.org/officeDocument/2006/relationships/hyperlink" Target="https://buonacaccia.net/Event.aspx?e=24302" TargetMode="External" Id="rId202" /><Relationship Type="http://schemas.openxmlformats.org/officeDocument/2006/relationships/hyperlink" Target="https://buonacaccia.net/Event.aspx?e=24874" TargetMode="External" Id="rId203" /><Relationship Type="http://schemas.openxmlformats.org/officeDocument/2006/relationships/hyperlink" Target="https://buonacaccia.net/Event.aspx?e=24875" TargetMode="External" Id="rId204" /><Relationship Type="http://schemas.openxmlformats.org/officeDocument/2006/relationships/hyperlink" Target="https://buonacaccia.net/Event.aspx?e=24876" TargetMode="External" Id="rId205" /><Relationship Type="http://schemas.openxmlformats.org/officeDocument/2006/relationships/hyperlink" Target="https://buonacaccia.net/Event.aspx?e=24877" TargetMode="External" Id="rId206" /><Relationship Type="http://schemas.openxmlformats.org/officeDocument/2006/relationships/hyperlink" Target="https://buonacaccia.net/Event.aspx?e=24878" TargetMode="External" Id="rId207" /><Relationship Type="http://schemas.openxmlformats.org/officeDocument/2006/relationships/hyperlink" Target="https://buonacaccia.net/Event.aspx?e=24879" TargetMode="External" Id="rId208" /><Relationship Type="http://schemas.openxmlformats.org/officeDocument/2006/relationships/hyperlink" Target="https://buonacaccia.net/Event.aspx?e=24882" TargetMode="External" Id="rId209" /><Relationship Type="http://schemas.openxmlformats.org/officeDocument/2006/relationships/hyperlink" Target="https://buonacaccia.net/Event.aspx?e=24880" TargetMode="External" Id="rId210" /><Relationship Type="http://schemas.openxmlformats.org/officeDocument/2006/relationships/hyperlink" Target="https://buonacaccia.net/Event.aspx?e=24881" TargetMode="External" Id="rId211" /><Relationship Type="http://schemas.openxmlformats.org/officeDocument/2006/relationships/hyperlink" Target="https://buonacaccia.net/Event.aspx?e=24883" TargetMode="External" Id="rId212" /><Relationship Type="http://schemas.openxmlformats.org/officeDocument/2006/relationships/hyperlink" Target="https://buonacaccia.net/Event.aspx?e=26138" TargetMode="External" Id="rId213" /><Relationship Type="http://schemas.openxmlformats.org/officeDocument/2006/relationships/hyperlink" Target="https://buonacaccia.net/Event.aspx?e=25278" TargetMode="External" Id="rId214" /><Relationship Type="http://schemas.openxmlformats.org/officeDocument/2006/relationships/hyperlink" Target="https://buonacaccia.net/Event.aspx?e=25238" TargetMode="External" Id="rId215" /><Relationship Type="http://schemas.openxmlformats.org/officeDocument/2006/relationships/hyperlink" Target="https://buonacaccia.net/Event.aspx?e=25249" TargetMode="External" Id="rId216" /><Relationship Type="http://schemas.openxmlformats.org/officeDocument/2006/relationships/hyperlink" Target="https://buonacaccia.net/Event.aspx?e=25265" TargetMode="External" Id="rId217" /><Relationship Type="http://schemas.openxmlformats.org/officeDocument/2006/relationships/hyperlink" Target="https://buonacaccia.net/Event.aspx?e=25253" TargetMode="External" Id="rId218" /><Relationship Type="http://schemas.openxmlformats.org/officeDocument/2006/relationships/hyperlink" Target="https://buonacaccia.net/Event.aspx?e=25279" TargetMode="External" Id="rId219" /><Relationship Type="http://schemas.openxmlformats.org/officeDocument/2006/relationships/hyperlink" Target="https://buonacaccia.net/Event.aspx?e=25218" TargetMode="External" Id="rId220" /><Relationship Type="http://schemas.openxmlformats.org/officeDocument/2006/relationships/hyperlink" Target="https://buonacaccia.net/Event.aspx?e=25251" TargetMode="External" Id="rId221" /><Relationship Type="http://schemas.openxmlformats.org/officeDocument/2006/relationships/hyperlink" Target="https://buonacaccia.net/Event.aspx?e=25294" TargetMode="External" Id="rId222" /><Relationship Type="http://schemas.openxmlformats.org/officeDocument/2006/relationships/hyperlink" Target="https://buonacaccia.net/Event.aspx?e=25244" TargetMode="External" Id="rId223" /><Relationship Type="http://schemas.openxmlformats.org/officeDocument/2006/relationships/hyperlink" Target="https://buonacaccia.net/Event.aspx?e=25226" TargetMode="External" Id="rId224" /><Relationship Type="http://schemas.openxmlformats.org/officeDocument/2006/relationships/hyperlink" Target="https://buonacaccia.net/Event.aspx?e=25239" TargetMode="External" Id="rId225" /><Relationship Type="http://schemas.openxmlformats.org/officeDocument/2006/relationships/hyperlink" Target="https://buonacaccia.net/Event.aspx?e=25255" TargetMode="External" Id="rId226" /><Relationship Type="http://schemas.openxmlformats.org/officeDocument/2006/relationships/hyperlink" Target="https://buonacaccia.net/Event.aspx?e=25261" TargetMode="External" Id="rId227" /><Relationship Type="http://schemas.openxmlformats.org/officeDocument/2006/relationships/hyperlink" Target="https://buonacaccia.net/Event.aspx?e=25270" TargetMode="External" Id="rId228" /><Relationship Type="http://schemas.openxmlformats.org/officeDocument/2006/relationships/hyperlink" Target="https://buonacaccia.net/Event.aspx?e=25284" TargetMode="External" Id="rId229" /><Relationship Type="http://schemas.openxmlformats.org/officeDocument/2006/relationships/hyperlink" Target="https://buonacaccia.net/Event.aspx?e=26205" TargetMode="External" Id="rId230" /><Relationship Type="http://schemas.openxmlformats.org/officeDocument/2006/relationships/hyperlink" Target="https://buonacaccia.net/Event.aspx?e=25227" TargetMode="External" Id="rId231" /><Relationship Type="http://schemas.openxmlformats.org/officeDocument/2006/relationships/hyperlink" Target="https://buonacaccia.net/Event.aspx?e=25252" TargetMode="External" Id="rId232" /><Relationship Type="http://schemas.openxmlformats.org/officeDocument/2006/relationships/hyperlink" Target="https://buonacaccia.net/Event.aspx?e=25295" TargetMode="External" Id="rId233" /><Relationship Type="http://schemas.openxmlformats.org/officeDocument/2006/relationships/hyperlink" Target="https://buonacaccia.net/Event.aspx?e=25267" TargetMode="External" Id="rId234" /><Relationship Type="http://schemas.openxmlformats.org/officeDocument/2006/relationships/hyperlink" Target="https://buonacaccia.net/Event.aspx?e=25245" TargetMode="External" Id="rId235" /><Relationship Type="http://schemas.openxmlformats.org/officeDocument/2006/relationships/hyperlink" Target="https://buonacaccia.net/Event.aspx?e=25272" TargetMode="External" Id="rId236" /><Relationship Type="http://schemas.openxmlformats.org/officeDocument/2006/relationships/hyperlink" Target="https://buonacaccia.net/Event.aspx?e=25280" TargetMode="External" Id="rId237" /><Relationship Type="http://schemas.openxmlformats.org/officeDocument/2006/relationships/hyperlink" Target="https://buonacaccia.net/Event.aspx?e=25240" TargetMode="External" Id="rId238" /><Relationship Type="http://schemas.openxmlformats.org/officeDocument/2006/relationships/hyperlink" Target="https://buonacaccia.net/Event.aspx?e=25293" TargetMode="External" Id="rId239" /><Relationship Type="http://schemas.openxmlformats.org/officeDocument/2006/relationships/hyperlink" Target="https://buonacaccia.net/Event.aspx?e=25315" TargetMode="External" Id="rId240" /><Relationship Type="http://schemas.openxmlformats.org/officeDocument/2006/relationships/hyperlink" Target="https://buonacaccia.net/Event.aspx?e=25316" TargetMode="External" Id="rId241" /><Relationship Type="http://schemas.openxmlformats.org/officeDocument/2006/relationships/hyperlink" Target="https://buonacaccia.net/Event.aspx?e=25317" TargetMode="External" Id="rId242" /><Relationship Type="http://schemas.openxmlformats.org/officeDocument/2006/relationships/hyperlink" Target="https://buonacaccia.net/Event.aspx?e=25318" TargetMode="External" Id="rId243" /><Relationship Type="http://schemas.openxmlformats.org/officeDocument/2006/relationships/hyperlink" Target="https://buonacaccia.net/Event.aspx?e=25319" TargetMode="External" Id="rId244" /><Relationship Type="http://schemas.openxmlformats.org/officeDocument/2006/relationships/hyperlink" Target="https://buonacaccia.net/Event.aspx?e=25321" TargetMode="External" Id="rId245" /><Relationship Type="http://schemas.openxmlformats.org/officeDocument/2006/relationships/hyperlink" Target="https://buonacaccia.net/Event.aspx?e=25323" TargetMode="External" Id="rId246" /><Relationship Type="http://schemas.openxmlformats.org/officeDocument/2006/relationships/hyperlink" Target="https://buonacaccia.net/Event.aspx?e=25324" TargetMode="External" Id="rId247" /><Relationship Type="http://schemas.openxmlformats.org/officeDocument/2006/relationships/hyperlink" Target="https://buonacaccia.net/Event.aspx?e=25325" TargetMode="External" Id="rId248" /><Relationship Type="http://schemas.openxmlformats.org/officeDocument/2006/relationships/hyperlink" Target="https://buonacaccia.net/Event.aspx?e=25326" TargetMode="External" Id="rId249" /><Relationship Type="http://schemas.openxmlformats.org/officeDocument/2006/relationships/hyperlink" Target="https://buonacaccia.net/Event.aspx?e=25327" TargetMode="External" Id="rId250" /><Relationship Type="http://schemas.openxmlformats.org/officeDocument/2006/relationships/hyperlink" Target="https://buonacaccia.net/Event.aspx?e=25328" TargetMode="External" Id="rId251" /><Relationship Type="http://schemas.openxmlformats.org/officeDocument/2006/relationships/hyperlink" Target="https://buonacaccia.net/Event.aspx?e=25329" TargetMode="External" Id="rId252" /><Relationship Type="http://schemas.openxmlformats.org/officeDocument/2006/relationships/hyperlink" Target="https://buonacaccia.net/Event.aspx?e=25330" TargetMode="External" Id="rId253" /><Relationship Type="http://schemas.openxmlformats.org/officeDocument/2006/relationships/hyperlink" Target="https://buonacaccia.net/Event.aspx?e=25331" TargetMode="External" Id="rId254" /><Relationship Type="http://schemas.openxmlformats.org/officeDocument/2006/relationships/hyperlink" Target="https://buonacaccia.net/Event.aspx?e=25332" TargetMode="External" Id="rId255" /><Relationship Type="http://schemas.openxmlformats.org/officeDocument/2006/relationships/hyperlink" Target="https://buonacaccia.net/Event.aspx?e=25333" TargetMode="External" Id="rId256" /><Relationship Type="http://schemas.openxmlformats.org/officeDocument/2006/relationships/hyperlink" Target="https://buonacaccia.net/Event.aspx?e=25334" TargetMode="External" Id="rId257" /><Relationship Type="http://schemas.openxmlformats.org/officeDocument/2006/relationships/hyperlink" Target="https://buonacaccia.net/Event.aspx?e=25219" TargetMode="External" Id="rId258" /><Relationship Type="http://schemas.openxmlformats.org/officeDocument/2006/relationships/hyperlink" Target="https://buonacaccia.net/Event.aspx?e=25232" TargetMode="External" Id="rId259" /><Relationship Type="http://schemas.openxmlformats.org/officeDocument/2006/relationships/hyperlink" Target="https://buonacaccia.net/Event.aspx?e=25241" TargetMode="External" Id="rId260" /><Relationship Type="http://schemas.openxmlformats.org/officeDocument/2006/relationships/hyperlink" Target="https://buonacaccia.net/Event.aspx?e=25254" TargetMode="External" Id="rId261" /><Relationship Type="http://schemas.openxmlformats.org/officeDocument/2006/relationships/hyperlink" Target="https://buonacaccia.net/Event.aspx?e=25268" TargetMode="External" Id="rId262" /><Relationship Type="http://schemas.openxmlformats.org/officeDocument/2006/relationships/hyperlink" Target="https://buonacaccia.net/Event.aspx?e=25246" TargetMode="External" Id="rId263" /><Relationship Type="http://schemas.openxmlformats.org/officeDocument/2006/relationships/hyperlink" Target="https://buonacaccia.net/Event.aspx?e=25257" TargetMode="External" Id="rId264" /><Relationship Type="http://schemas.openxmlformats.org/officeDocument/2006/relationships/hyperlink" Target="https://buonacaccia.net/Event.aspx?e=25274" TargetMode="External" Id="rId265" /><Relationship Type="http://schemas.openxmlformats.org/officeDocument/2006/relationships/hyperlink" Target="https://buonacaccia.net/Event.aspx?e=25281" TargetMode="External" Id="rId266" /><Relationship Type="http://schemas.openxmlformats.org/officeDocument/2006/relationships/hyperlink" Target="https://buonacaccia.net/Event.aspx?e=25286" TargetMode="External" Id="rId267" /><Relationship Type="http://schemas.openxmlformats.org/officeDocument/2006/relationships/hyperlink" Target="https://buonacaccia.net/Event.aspx?e=25247" TargetMode="External" Id="rId268" /><Relationship Type="http://schemas.openxmlformats.org/officeDocument/2006/relationships/hyperlink" Target="https://buonacaccia.net/Event.aspx?e=25296" TargetMode="External" Id="rId269" /><Relationship Type="http://schemas.openxmlformats.org/officeDocument/2006/relationships/hyperlink" Target="https://buonacaccia.net/Event.aspx?e=25220" TargetMode="External" Id="rId270" /><Relationship Type="http://schemas.openxmlformats.org/officeDocument/2006/relationships/hyperlink" Target="https://buonacaccia.net/Event.aspx?e=25233" TargetMode="External" Id="rId271" /><Relationship Type="http://schemas.openxmlformats.org/officeDocument/2006/relationships/hyperlink" Target="https://buonacaccia.net/Event.aspx?e=25262" TargetMode="External" Id="rId272" /><Relationship Type="http://schemas.openxmlformats.org/officeDocument/2006/relationships/hyperlink" Target="https://buonacaccia.net/Event.aspx?e=25337" TargetMode="External" Id="rId273" /><Relationship Type="http://schemas.openxmlformats.org/officeDocument/2006/relationships/hyperlink" Target="https://buonacaccia.net/Event.aspx?e=25297" TargetMode="External" Id="rId274" /><Relationship Type="http://schemas.openxmlformats.org/officeDocument/2006/relationships/hyperlink" Target="https://buonacaccia.net/Event.aspx?e=25282" TargetMode="External" Id="rId275" /><Relationship Type="http://schemas.openxmlformats.org/officeDocument/2006/relationships/hyperlink" Target="https://buonacaccia.net/Event.aspx?e=26140" TargetMode="External" Id="rId276" /><Relationship Type="http://schemas.openxmlformats.org/officeDocument/2006/relationships/hyperlink" Target="https://buonacaccia.net/Event.aspx?e=25221" TargetMode="External" Id="rId277" /><Relationship Type="http://schemas.openxmlformats.org/officeDocument/2006/relationships/hyperlink" Target="https://buonacaccia.net/Event.aspx?e=25228" TargetMode="External" Id="rId278" /><Relationship Type="http://schemas.openxmlformats.org/officeDocument/2006/relationships/hyperlink" Target="https://buonacaccia.net/Event.aspx?e=25234" TargetMode="External" Id="rId279" /><Relationship Type="http://schemas.openxmlformats.org/officeDocument/2006/relationships/hyperlink" Target="https://buonacaccia.net/Event.aspx?e=25242" TargetMode="External" Id="rId280" /><Relationship Type="http://schemas.openxmlformats.org/officeDocument/2006/relationships/hyperlink" Target="https://buonacaccia.net/Event.aspx?e=25256" TargetMode="External" Id="rId281" /><Relationship Type="http://schemas.openxmlformats.org/officeDocument/2006/relationships/hyperlink" Target="https://buonacaccia.net/Event.aspx?e=25269" TargetMode="External" Id="rId282" /><Relationship Type="http://schemas.openxmlformats.org/officeDocument/2006/relationships/hyperlink" Target="https://buonacaccia.net/Event.aspx?e=25259" TargetMode="External" Id="rId283" /><Relationship Type="http://schemas.openxmlformats.org/officeDocument/2006/relationships/hyperlink" Target="https://buonacaccia.net/Event.aspx?e=25275" TargetMode="External" Id="rId284" /><Relationship Type="http://schemas.openxmlformats.org/officeDocument/2006/relationships/hyperlink" Target="https://buonacaccia.net/Event.aspx?e=25287" TargetMode="External" Id="rId285" /><Relationship Type="http://schemas.openxmlformats.org/officeDocument/2006/relationships/hyperlink" Target="https://buonacaccia.net/Event.aspx?e=25263" TargetMode="External" Id="rId286" /><Relationship Type="http://schemas.openxmlformats.org/officeDocument/2006/relationships/hyperlink" Target="https://buonacaccia.net/Event.aspx?e=26145" TargetMode="External" Id="rId287" /><Relationship Type="http://schemas.openxmlformats.org/officeDocument/2006/relationships/hyperlink" Target="https://buonacaccia.net/Event.aspx?e=26206" TargetMode="External" Id="rId288" /><Relationship Type="http://schemas.openxmlformats.org/officeDocument/2006/relationships/hyperlink" Target="https://buonacaccia.net/Event.aspx?e=26146" TargetMode="External" Id="rId289" /><Relationship Type="http://schemas.openxmlformats.org/officeDocument/2006/relationships/hyperlink" Target="https://buonacaccia.net/Event.aspx?e=26147" TargetMode="External" Id="rId290" /><Relationship Type="http://schemas.openxmlformats.org/officeDocument/2006/relationships/hyperlink" Target="https://buonacaccia.net/Event.aspx?e=25276" TargetMode="External" Id="rId291" /><Relationship Type="http://schemas.openxmlformats.org/officeDocument/2006/relationships/hyperlink" Target="https://buonacaccia.net/Event.aspx?e=25222" TargetMode="External" Id="rId292" /><Relationship Type="http://schemas.openxmlformats.org/officeDocument/2006/relationships/hyperlink" Target="https://buonacaccia.net/Event.aspx?e=25229" TargetMode="External" Id="rId293" /><Relationship Type="http://schemas.openxmlformats.org/officeDocument/2006/relationships/hyperlink" Target="https://buonacaccia.net/Event.aspx?e=25235" TargetMode="External" Id="rId294" /><Relationship Type="http://schemas.openxmlformats.org/officeDocument/2006/relationships/hyperlink" Target="https://buonacaccia.net/Event.aspx?e=25271" TargetMode="External" Id="rId295" /><Relationship Type="http://schemas.openxmlformats.org/officeDocument/2006/relationships/hyperlink" Target="https://buonacaccia.net/Event.aspx?e=25248" TargetMode="External" Id="rId296" /><Relationship Type="http://schemas.openxmlformats.org/officeDocument/2006/relationships/hyperlink" Target="https://buonacaccia.net/Event.aspx?e=25260" TargetMode="External" Id="rId297" /><Relationship Type="http://schemas.openxmlformats.org/officeDocument/2006/relationships/hyperlink" Target="https://buonacaccia.net/Event.aspx?e=25288" TargetMode="External" Id="rId298" /><Relationship Type="http://schemas.openxmlformats.org/officeDocument/2006/relationships/hyperlink" Target="https://buonacaccia.net/Event.aspx?e=25223" TargetMode="External" Id="rId299" /><Relationship Type="http://schemas.openxmlformats.org/officeDocument/2006/relationships/hyperlink" Target="https://buonacaccia.net/Event.aspx?e=25230" TargetMode="External" Id="rId300" /><Relationship Type="http://schemas.openxmlformats.org/officeDocument/2006/relationships/hyperlink" Target="https://buonacaccia.net/Event.aspx?e=25236" TargetMode="External" Id="rId301" /><Relationship Type="http://schemas.openxmlformats.org/officeDocument/2006/relationships/hyperlink" Target="https://buonacaccia.net/Event.aspx?e=25277" TargetMode="External" Id="rId302" /><Relationship Type="http://schemas.openxmlformats.org/officeDocument/2006/relationships/hyperlink" Target="https://buonacaccia.net/Event.aspx?e=25243" TargetMode="External" Id="rId303" /><Relationship Type="http://schemas.openxmlformats.org/officeDocument/2006/relationships/hyperlink" Target="https://buonacaccia.net/Event.aspx?e=25250" TargetMode="External" Id="rId304" /><Relationship Type="http://schemas.openxmlformats.org/officeDocument/2006/relationships/hyperlink" Target="https://buonacaccia.net/Event.aspx?e=25264" TargetMode="External" Id="rId305" /><Relationship Type="http://schemas.openxmlformats.org/officeDocument/2006/relationships/hyperlink" Target="https://buonacaccia.net/Event.aspx?e=25258" TargetMode="External" Id="rId306" /><Relationship Type="http://schemas.openxmlformats.org/officeDocument/2006/relationships/hyperlink" Target="https://buonacaccia.net/Event.aspx?e=25273" TargetMode="External" Id="rId307" /><Relationship Type="http://schemas.openxmlformats.org/officeDocument/2006/relationships/hyperlink" Target="https://buonacaccia.net/Event.aspx?e=25266" TargetMode="External" Id="rId308" /><Relationship Type="http://schemas.openxmlformats.org/officeDocument/2006/relationships/hyperlink" Target="https://buonacaccia.net/Event.aspx?e=25283" TargetMode="External" Id="rId309" /><Relationship Type="http://schemas.openxmlformats.org/officeDocument/2006/relationships/hyperlink" Target="https://buonacaccia.net/Event.aspx?e=25237" TargetMode="External" Id="rId310" /><Relationship Type="http://schemas.openxmlformats.org/officeDocument/2006/relationships/hyperlink" Target="https://buonacaccia.net/Event.aspx?e=25224" TargetMode="External" Id="rId311" /><Relationship Type="http://schemas.openxmlformats.org/officeDocument/2006/relationships/hyperlink" Target="https://buonacaccia.net/Event.aspx?e=26141" TargetMode="External" Id="rId312" /><Relationship Type="http://schemas.openxmlformats.org/officeDocument/2006/relationships/hyperlink" Target="https://buonacaccia.net/Event.aspx?e=25225" TargetMode="External" Id="rId313" /><Relationship Type="http://schemas.openxmlformats.org/officeDocument/2006/relationships/hyperlink" Target="https://buonacaccia.net/Event.aspx?e=25231" TargetMode="External" Id="rId314" /><Relationship Type="http://schemas.openxmlformats.org/officeDocument/2006/relationships/hyperlink" Target="https://buonacaccia.net/Event.aspx?e=25289" TargetMode="External" Id="rId315" /><Relationship Type="http://schemas.openxmlformats.org/officeDocument/2006/relationships/hyperlink" Target="https://buonacaccia.net/Event.aspx?e=25132" TargetMode="External" Id="rId316" /><Relationship Type="http://schemas.openxmlformats.org/officeDocument/2006/relationships/hyperlink" Target="https://buonacaccia.net/Event.aspx?e=25133" TargetMode="External" Id="rId317" /><Relationship Type="http://schemas.openxmlformats.org/officeDocument/2006/relationships/hyperlink" Target="https://buonacaccia.net/Event.aspx?e=25134" TargetMode="External" Id="rId318" /><Relationship Type="http://schemas.openxmlformats.org/officeDocument/2006/relationships/hyperlink" Target="https://buonacaccia.net/Event.aspx?e=25135" TargetMode="External" Id="rId319" /><Relationship Type="http://schemas.openxmlformats.org/officeDocument/2006/relationships/hyperlink" Target="https://buonacaccia.net/Event.aspx?e=25136" TargetMode="External" Id="rId320" /><Relationship Type="http://schemas.openxmlformats.org/officeDocument/2006/relationships/hyperlink" Target="https://buonacaccia.net/Event.aspx?e=25137" TargetMode="External" Id="rId321" /><Relationship Type="http://schemas.openxmlformats.org/officeDocument/2006/relationships/hyperlink" Target="https://buonacaccia.net/Event.aspx?e=25138" TargetMode="External" Id="rId322" /><Relationship Type="http://schemas.openxmlformats.org/officeDocument/2006/relationships/hyperlink" Target="https://buonacaccia.net/Event.aspx?e=25139" TargetMode="External" Id="rId323" /><Relationship Type="http://schemas.openxmlformats.org/officeDocument/2006/relationships/hyperlink" Target="https://buonacaccia.net/Event.aspx?e=25140" TargetMode="External" Id="rId324" /><Relationship Type="http://schemas.openxmlformats.org/officeDocument/2006/relationships/hyperlink" Target="https://buonacaccia.net/Event.aspx?e=25141" TargetMode="External" Id="rId325" /><Relationship Type="http://schemas.openxmlformats.org/officeDocument/2006/relationships/hyperlink" Target="https://buonacaccia.net/Event.aspx?e=25298" TargetMode="External" Id="rId326" /><Relationship Type="http://schemas.openxmlformats.org/officeDocument/2006/relationships/hyperlink" Target="https://buonacaccia.net/Event.aspx?e=25299" TargetMode="External" Id="rId327" /><Relationship Type="http://schemas.openxmlformats.org/officeDocument/2006/relationships/hyperlink" Target="https://buonacaccia.net/Event.aspx?e=25142" TargetMode="External" Id="rId328" /><Relationship Type="http://schemas.openxmlformats.org/officeDocument/2006/relationships/hyperlink" Target="https://buonacaccia.net/Event.aspx?e=25143" TargetMode="External" Id="rId329" /><Relationship Type="http://schemas.openxmlformats.org/officeDocument/2006/relationships/hyperlink" Target="https://buonacaccia.net/Event.aspx?e=25144" TargetMode="External" Id="rId330" /><Relationship Type="http://schemas.openxmlformats.org/officeDocument/2006/relationships/hyperlink" Target="https://buonacaccia.net/Event.aspx?e=25145" TargetMode="External" Id="rId331" /><Relationship Type="http://schemas.openxmlformats.org/officeDocument/2006/relationships/hyperlink" Target="https://buonacaccia.net/Event.aspx?e=25146" TargetMode="External" Id="rId332" /><Relationship Type="http://schemas.openxmlformats.org/officeDocument/2006/relationships/hyperlink" Target="https://buonacaccia.net/Event.aspx?e=25147" TargetMode="External" Id="rId333" /><Relationship Type="http://schemas.openxmlformats.org/officeDocument/2006/relationships/hyperlink" Target="https://buonacaccia.net/Event.aspx?e=25148" TargetMode="External" Id="rId334" /><Relationship Type="http://schemas.openxmlformats.org/officeDocument/2006/relationships/hyperlink" Target="https://buonacaccia.net/Event.aspx?e=25149" TargetMode="External" Id="rId335" /><Relationship Type="http://schemas.openxmlformats.org/officeDocument/2006/relationships/hyperlink" Target="https://buonacaccia.net/Event.aspx?e=25150" TargetMode="External" Id="rId336" /><Relationship Type="http://schemas.openxmlformats.org/officeDocument/2006/relationships/hyperlink" Target="https://buonacaccia.net/Event.aspx?e=25151" TargetMode="External" Id="rId337" /><Relationship Type="http://schemas.openxmlformats.org/officeDocument/2006/relationships/hyperlink" Target="https://buonacaccia.net/Event.aspx?e=25152" TargetMode="External" Id="rId338" /><Relationship Type="http://schemas.openxmlformats.org/officeDocument/2006/relationships/hyperlink" Target="https://buonacaccia.net/Event.aspx?e=25153" TargetMode="External" Id="rId339" /><Relationship Type="http://schemas.openxmlformats.org/officeDocument/2006/relationships/hyperlink" Target="https://buonacaccia.net/Event.aspx?e=25155" TargetMode="External" Id="rId340" /><Relationship Type="http://schemas.openxmlformats.org/officeDocument/2006/relationships/hyperlink" Target="https://buonacaccia.net/Event.aspx?e=25154" TargetMode="External" Id="rId341" /><Relationship Type="http://schemas.openxmlformats.org/officeDocument/2006/relationships/hyperlink" Target="https://buonacaccia.net/Event.aspx?e=25156" TargetMode="External" Id="rId342" /><Relationship Type="http://schemas.openxmlformats.org/officeDocument/2006/relationships/hyperlink" Target="https://buonacaccia.net/Event.aspx?e=25157" TargetMode="External" Id="rId343" /><Relationship Type="http://schemas.openxmlformats.org/officeDocument/2006/relationships/hyperlink" Target="https://buonacaccia.net/Event.aspx?e=25159" TargetMode="External" Id="rId344" /><Relationship Type="http://schemas.openxmlformats.org/officeDocument/2006/relationships/hyperlink" Target="https://buonacaccia.net/Event.aspx?e=25160" TargetMode="External" Id="rId345" /><Relationship Type="http://schemas.openxmlformats.org/officeDocument/2006/relationships/hyperlink" Target="https://buonacaccia.net/Event.aspx?e=25161" TargetMode="External" Id="rId346" /><Relationship Type="http://schemas.openxmlformats.org/officeDocument/2006/relationships/hyperlink" Target="https://buonacaccia.net/Event.aspx?e=25162" TargetMode="External" Id="rId347" /><Relationship Type="http://schemas.openxmlformats.org/officeDocument/2006/relationships/hyperlink" Target="https://buonacaccia.net/Event.aspx?e=25163" TargetMode="External" Id="rId348" /><Relationship Type="http://schemas.openxmlformats.org/officeDocument/2006/relationships/hyperlink" Target="https://buonacaccia.net/Event.aspx?e=25164" TargetMode="External" Id="rId349" /><Relationship Type="http://schemas.openxmlformats.org/officeDocument/2006/relationships/hyperlink" Target="https://buonacaccia.net/Event.aspx?e=25165" TargetMode="External" Id="rId350" /><Relationship Type="http://schemas.openxmlformats.org/officeDocument/2006/relationships/hyperlink" Target="https://buonacaccia.net/Event.aspx?e=25166" TargetMode="External" Id="rId351" /><Relationship Type="http://schemas.openxmlformats.org/officeDocument/2006/relationships/hyperlink" Target="https://buonacaccia.net/Event.aspx?e=25167" TargetMode="External" Id="rId352" /><Relationship Type="http://schemas.openxmlformats.org/officeDocument/2006/relationships/hyperlink" Target="https://buonacaccia.net/Event.aspx?e=25168" TargetMode="External" Id="rId353" /><Relationship Type="http://schemas.openxmlformats.org/officeDocument/2006/relationships/hyperlink" Target="https://buonacaccia.net/Event.aspx?e=25169" TargetMode="External" Id="rId354" /><Relationship Type="http://schemas.openxmlformats.org/officeDocument/2006/relationships/hyperlink" Target="https://buonacaccia.net/Event.aspx?e=25170" TargetMode="External" Id="rId355" /><Relationship Type="http://schemas.openxmlformats.org/officeDocument/2006/relationships/hyperlink" Target="https://buonacaccia.net/Event.aspx?e=25300" TargetMode="External" Id="rId356" /><Relationship Type="http://schemas.openxmlformats.org/officeDocument/2006/relationships/hyperlink" Target="https://buonacaccia.net/Event.aspx?e=25171" TargetMode="External" Id="rId357" /><Relationship Type="http://schemas.openxmlformats.org/officeDocument/2006/relationships/hyperlink" Target="https://buonacaccia.net/Event.aspx?e=25172" TargetMode="External" Id="rId358" /><Relationship Type="http://schemas.openxmlformats.org/officeDocument/2006/relationships/hyperlink" Target="https://buonacaccia.net/Event.aspx?e=25173" TargetMode="External" Id="rId359" /><Relationship Type="http://schemas.openxmlformats.org/officeDocument/2006/relationships/hyperlink" Target="https://buonacaccia.net/Event.aspx?e=25174" TargetMode="External" Id="rId360" /><Relationship Type="http://schemas.openxmlformats.org/officeDocument/2006/relationships/hyperlink" Target="https://buonacaccia.net/Event.aspx?e=25175" TargetMode="External" Id="rId361" /><Relationship Type="http://schemas.openxmlformats.org/officeDocument/2006/relationships/hyperlink" Target="https://buonacaccia.net/Event.aspx?e=25176" TargetMode="External" Id="rId362" /><Relationship Type="http://schemas.openxmlformats.org/officeDocument/2006/relationships/hyperlink" Target="https://buonacaccia.net/Event.aspx?e=25177" TargetMode="External" Id="rId363" /><Relationship Type="http://schemas.openxmlformats.org/officeDocument/2006/relationships/hyperlink" Target="https://buonacaccia.net/Event.aspx?e=25178" TargetMode="External" Id="rId364" /><Relationship Type="http://schemas.openxmlformats.org/officeDocument/2006/relationships/hyperlink" Target="https://buonacaccia.net/Event.aspx?e=25179" TargetMode="External" Id="rId365" /><Relationship Type="http://schemas.openxmlformats.org/officeDocument/2006/relationships/hyperlink" Target="https://buonacaccia.net/Event.aspx?e=25180" TargetMode="External" Id="rId366" /><Relationship Type="http://schemas.openxmlformats.org/officeDocument/2006/relationships/hyperlink" Target="https://buonacaccia.net/Event.aspx?e=25302" TargetMode="External" Id="rId367" /><Relationship Type="http://schemas.openxmlformats.org/officeDocument/2006/relationships/hyperlink" Target="https://buonacaccia.net/Event.aspx?e=25994" TargetMode="External" Id="rId368" /><Relationship Type="http://schemas.openxmlformats.org/officeDocument/2006/relationships/hyperlink" Target="https://buonacaccia.net/Event.aspx?e=25996" TargetMode="External" Id="rId369" /><Relationship Type="http://schemas.openxmlformats.org/officeDocument/2006/relationships/hyperlink" Target="https://buonacaccia.net/Event.aspx?e=25990" TargetMode="External" Id="rId370" /><Relationship Type="http://schemas.openxmlformats.org/officeDocument/2006/relationships/hyperlink" Target="https://buonacaccia.net/Event.aspx?e=25991" TargetMode="External" Id="rId371" /><Relationship Type="http://schemas.openxmlformats.org/officeDocument/2006/relationships/hyperlink" Target="https://buonacaccia.net/Event.aspx?e=25992" TargetMode="External" Id="rId372" /><Relationship Type="http://schemas.openxmlformats.org/officeDocument/2006/relationships/hyperlink" Target="https://buonacaccia.net/Event.aspx?e=25993" TargetMode="External" Id="rId373" /><Relationship Type="http://schemas.openxmlformats.org/officeDocument/2006/relationships/hyperlink" Target="https://buonacaccia.net/Event.aspx?e=25995" TargetMode="External" Id="rId374" /><Relationship Type="http://schemas.openxmlformats.org/officeDocument/2006/relationships/hyperlink" Target="https://buonacaccia.net/Event.aspx?e=25989" TargetMode="External" Id="rId375" /><Relationship Type="http://schemas.openxmlformats.org/officeDocument/2006/relationships/hyperlink" Target="https://buonacaccia.net/Event.aspx?e=26020" TargetMode="External" Id="rId376" /><Relationship Type="http://schemas.openxmlformats.org/officeDocument/2006/relationships/hyperlink" Target="https://buonacaccia.net/Event.aspx?e=26012" TargetMode="External" Id="rId377" /><Relationship Type="http://schemas.openxmlformats.org/officeDocument/2006/relationships/hyperlink" Target="https://buonacaccia.net/Event.aspx?e=26016" TargetMode="External" Id="rId378" /><Relationship Type="http://schemas.openxmlformats.org/officeDocument/2006/relationships/hyperlink" Target="https://buonacaccia.net/Event.aspx?e=26013" TargetMode="External" Id="rId379" /><Relationship Type="http://schemas.openxmlformats.org/officeDocument/2006/relationships/hyperlink" Target="https://buonacaccia.net/Event.aspx?e=26019" TargetMode="External" Id="rId380" /><Relationship Type="http://schemas.openxmlformats.org/officeDocument/2006/relationships/hyperlink" Target="https://buonacaccia.net/Event.aspx?e=26014" TargetMode="External" Id="rId381" /><Relationship Type="http://schemas.openxmlformats.org/officeDocument/2006/relationships/hyperlink" Target="https://buonacaccia.net/Event.aspx?e=26011" TargetMode="External" Id="rId382" /><Relationship Type="http://schemas.openxmlformats.org/officeDocument/2006/relationships/hyperlink" Target="https://buonacaccia.net/Event.aspx?e=26017" TargetMode="External" Id="rId383" /><Relationship Type="http://schemas.openxmlformats.org/officeDocument/2006/relationships/hyperlink" Target="https://buonacaccia.net/Event.aspx?e=26015" TargetMode="External" Id="rId384" /><Relationship Type="http://schemas.openxmlformats.org/officeDocument/2006/relationships/hyperlink" Target="https://buonacaccia.net/Event.aspx?e=26018" TargetMode="External" Id="rId385" /><Relationship Type="http://schemas.openxmlformats.org/officeDocument/2006/relationships/hyperlink" Target="https://buonacaccia.net/Event.aspx?e=25181" TargetMode="External" Id="rId386" /><Relationship Type="http://schemas.openxmlformats.org/officeDocument/2006/relationships/hyperlink" Target="https://buonacaccia.net/Event.aspx?e=25182" TargetMode="External" Id="rId387" /><Relationship Type="http://schemas.openxmlformats.org/officeDocument/2006/relationships/hyperlink" Target="https://buonacaccia.net/Event.aspx?e=25183" TargetMode="External" Id="rId388" /><Relationship Type="http://schemas.openxmlformats.org/officeDocument/2006/relationships/hyperlink" Target="https://buonacaccia.net/Event.aspx?e=25184" TargetMode="External" Id="rId389" /><Relationship Type="http://schemas.openxmlformats.org/officeDocument/2006/relationships/hyperlink" Target="https://buonacaccia.net/Event.aspx?e=25303" TargetMode="External" Id="rId390" /><Relationship Type="http://schemas.openxmlformats.org/officeDocument/2006/relationships/hyperlink" Target="https://buonacaccia.net/Event.aspx?e=25383" TargetMode="External" Id="rId391" /><Relationship Type="http://schemas.openxmlformats.org/officeDocument/2006/relationships/hyperlink" Target="https://buonacaccia.net/Event.aspx?e=25384" TargetMode="External" Id="rId392" /><Relationship Type="http://schemas.openxmlformats.org/officeDocument/2006/relationships/hyperlink" Target="https://buonacaccia.net/Event.aspx?e=25385" TargetMode="External" Id="rId393" /><Relationship Type="http://schemas.openxmlformats.org/officeDocument/2006/relationships/hyperlink" Target="https://buonacaccia.net/Event.aspx?e=25386" TargetMode="External" Id="rId394" /><Relationship Type="http://schemas.openxmlformats.org/officeDocument/2006/relationships/hyperlink" Target="https://buonacaccia.net/Event.aspx?e=25387" TargetMode="External" Id="rId395" /><Relationship Type="http://schemas.openxmlformats.org/officeDocument/2006/relationships/hyperlink" Target="https://buonacaccia.net/Event.aspx?e=25388" TargetMode="External" Id="rId396" /><Relationship Type="http://schemas.openxmlformats.org/officeDocument/2006/relationships/hyperlink" Target="https://buonacaccia.net/Event.aspx?e=25390" TargetMode="External" Id="rId397" /><Relationship Type="http://schemas.openxmlformats.org/officeDocument/2006/relationships/hyperlink" Target="https://buonacaccia.net/Event.aspx?e=25391" TargetMode="External" Id="rId398" /><Relationship Type="http://schemas.openxmlformats.org/officeDocument/2006/relationships/hyperlink" Target="https://buonacaccia.net/Event.aspx?e=25392" TargetMode="External" Id="rId399" /><Relationship Type="http://schemas.openxmlformats.org/officeDocument/2006/relationships/hyperlink" Target="https://buonacaccia.net/Event.aspx?e=25393" TargetMode="External" Id="rId400" /><Relationship Type="http://schemas.openxmlformats.org/officeDocument/2006/relationships/hyperlink" Target="https://buonacaccia.net/Event.aspx?e=25394" TargetMode="External" Id="rId401" /><Relationship Type="http://schemas.openxmlformats.org/officeDocument/2006/relationships/hyperlink" Target="https://buonacaccia.net/Event.aspx?e=25395" TargetMode="External" Id="rId402" /><Relationship Type="http://schemas.openxmlformats.org/officeDocument/2006/relationships/hyperlink" Target="https://buonacaccia.net/Event.aspx?e=25396" TargetMode="External" Id="rId403" /><Relationship Type="http://schemas.openxmlformats.org/officeDocument/2006/relationships/hyperlink" Target="https://buonacaccia.net/Event.aspx?e=25397" TargetMode="External" Id="rId404" /><Relationship Type="http://schemas.openxmlformats.org/officeDocument/2006/relationships/hyperlink" Target="https://buonacaccia.net/Event.aspx?e=25398" TargetMode="External" Id="rId405" /><Relationship Type="http://schemas.openxmlformats.org/officeDocument/2006/relationships/hyperlink" Target="https://buonacaccia.net/Event.aspx?e=25382" TargetMode="External" Id="rId406" /><Relationship Type="http://schemas.openxmlformats.org/officeDocument/2006/relationships/hyperlink" Target="https://buonacaccia.net/Event.aspx?e=25965" TargetMode="External" Id="rId407" /><Relationship Type="http://schemas.openxmlformats.org/officeDocument/2006/relationships/hyperlink" Target="https://buonacaccia.net/Event.aspx?e=25967" TargetMode="External" Id="rId408" /><Relationship Type="http://schemas.openxmlformats.org/officeDocument/2006/relationships/hyperlink" Target="https://buonacaccia.net/Event.aspx?e=25966" TargetMode="External" Id="rId409" /><Relationship Type="http://schemas.openxmlformats.org/officeDocument/2006/relationships/hyperlink" Target="https://buonacaccia.net/Event.aspx?e=25968" TargetMode="External" Id="rId410" /><Relationship Type="http://schemas.openxmlformats.org/officeDocument/2006/relationships/hyperlink" Target="https://buonacaccia.net/Event.aspx?e=25304" TargetMode="External" Id="rId411" /><Relationship Type="http://schemas.openxmlformats.org/officeDocument/2006/relationships/hyperlink" Target="https://buonacaccia.net/Event.aspx?e=25305" TargetMode="External" Id="rId412" /><Relationship Type="http://schemas.openxmlformats.org/officeDocument/2006/relationships/hyperlink" Target="https://buonacaccia.net/Event.aspx?e=25983" TargetMode="External" Id="rId413" /><Relationship Type="http://schemas.openxmlformats.org/officeDocument/2006/relationships/hyperlink" Target="https://buonacaccia.net/Event.aspx?e=25988" TargetMode="External" Id="rId414" /><Relationship Type="http://schemas.openxmlformats.org/officeDocument/2006/relationships/hyperlink" Target="https://buonacaccia.net/Event.aspx?e=25985" TargetMode="External" Id="rId415" /><Relationship Type="http://schemas.openxmlformats.org/officeDocument/2006/relationships/hyperlink" Target="https://buonacaccia.net/Event.aspx?e=25978" TargetMode="External" Id="rId416" /><Relationship Type="http://schemas.openxmlformats.org/officeDocument/2006/relationships/hyperlink" Target="https://buonacaccia.net/Event.aspx?e=25986" TargetMode="External" Id="rId417" /><Relationship Type="http://schemas.openxmlformats.org/officeDocument/2006/relationships/hyperlink" Target="https://buonacaccia.net/Event.aspx?e=25982" TargetMode="External" Id="rId418" /><Relationship Type="http://schemas.openxmlformats.org/officeDocument/2006/relationships/hyperlink" Target="https://buonacaccia.net/Event.aspx?e=25984" TargetMode="External" Id="rId419" /><Relationship Type="http://schemas.openxmlformats.org/officeDocument/2006/relationships/hyperlink" Target="https://buonacaccia.net/Event.aspx?e=25975" TargetMode="External" Id="rId420" /><Relationship Type="http://schemas.openxmlformats.org/officeDocument/2006/relationships/hyperlink" Target="https://buonacaccia.net/Event.aspx?e=25987" TargetMode="External" Id="rId421" /><Relationship Type="http://schemas.openxmlformats.org/officeDocument/2006/relationships/hyperlink" Target="https://buonacaccia.net/Event.aspx?e=25980" TargetMode="External" Id="rId422" /><Relationship Type="http://schemas.openxmlformats.org/officeDocument/2006/relationships/hyperlink" Target="https://buonacaccia.net/Event.aspx?e=25976" TargetMode="External" Id="rId423" /><Relationship Type="http://schemas.openxmlformats.org/officeDocument/2006/relationships/hyperlink" Target="https://buonacaccia.net/Event.aspx?e=25981" TargetMode="External" Id="rId424" /><Relationship Type="http://schemas.openxmlformats.org/officeDocument/2006/relationships/hyperlink" Target="https://buonacaccia.net/Event.aspx?e=25979" TargetMode="External" Id="rId425" /><Relationship Type="http://schemas.openxmlformats.org/officeDocument/2006/relationships/hyperlink" Target="https://buonacaccia.net/Event.aspx?e=25771" TargetMode="External" Id="rId426" /><Relationship Type="http://schemas.openxmlformats.org/officeDocument/2006/relationships/hyperlink" Target="https://buonacaccia.net/Event.aspx?e=25770" TargetMode="External" Id="rId427" /><Relationship Type="http://schemas.openxmlformats.org/officeDocument/2006/relationships/hyperlink" Target="https://buonacaccia.net/Event.aspx?e=25769" TargetMode="External" Id="rId428" /><Relationship Type="http://schemas.openxmlformats.org/officeDocument/2006/relationships/hyperlink" Target="https://buonacaccia.net/Event.aspx?e=25969" TargetMode="External" Id="rId429" /><Relationship Type="http://schemas.openxmlformats.org/officeDocument/2006/relationships/hyperlink" Target="https://buonacaccia.net/Event.aspx?e=25972" TargetMode="External" Id="rId430" /><Relationship Type="http://schemas.openxmlformats.org/officeDocument/2006/relationships/hyperlink" Target="https://buonacaccia.net/Event.aspx?e=25973" TargetMode="External" Id="rId431" /><Relationship Type="http://schemas.openxmlformats.org/officeDocument/2006/relationships/hyperlink" Target="https://buonacaccia.net/Event.aspx?e=25970" TargetMode="External" Id="rId432" /><Relationship Type="http://schemas.openxmlformats.org/officeDocument/2006/relationships/hyperlink" Target="https://buonacaccia.net/Event.aspx?e=25971" TargetMode="External" Id="rId433" /><Relationship Type="http://schemas.openxmlformats.org/officeDocument/2006/relationships/hyperlink" Target="https://buonacaccia.net/Event.aspx?e=25974" TargetMode="External" Id="rId434" /><Relationship Type="http://schemas.openxmlformats.org/officeDocument/2006/relationships/hyperlink" Target="https://buonacaccia.net/Event.aspx?e=26008" TargetMode="External" Id="rId435" /><Relationship Type="http://schemas.openxmlformats.org/officeDocument/2006/relationships/hyperlink" Target="https://buonacaccia.net/Event.aspx?e=26003" TargetMode="External" Id="rId436" /><Relationship Type="http://schemas.openxmlformats.org/officeDocument/2006/relationships/hyperlink" Target="https://buonacaccia.net/Event.aspx?e=26006" TargetMode="External" Id="rId437" /><Relationship Type="http://schemas.openxmlformats.org/officeDocument/2006/relationships/hyperlink" Target="https://buonacaccia.net/Event.aspx?e=26009" TargetMode="External" Id="rId438" /><Relationship Type="http://schemas.openxmlformats.org/officeDocument/2006/relationships/hyperlink" Target="https://buonacaccia.net/Event.aspx?e=26007" TargetMode="External" Id="rId439" /><Relationship Type="http://schemas.openxmlformats.org/officeDocument/2006/relationships/hyperlink" Target="https://buonacaccia.net/Event.aspx?e=26005" TargetMode="External" Id="rId440" /><Relationship Type="http://schemas.openxmlformats.org/officeDocument/2006/relationships/hyperlink" Target="https://buonacaccia.net/Event.aspx?e=26004" TargetMode="External" Id="rId441" /><Relationship Type="http://schemas.openxmlformats.org/officeDocument/2006/relationships/hyperlink" Target="https://buonacaccia.net/Event.aspx?e=25774" TargetMode="External" Id="rId442" /><Relationship Type="http://schemas.openxmlformats.org/officeDocument/2006/relationships/hyperlink" Target="https://buonacaccia.net/Event.aspx?e=25773" TargetMode="External" Id="rId443" /><Relationship Type="http://schemas.openxmlformats.org/officeDocument/2006/relationships/hyperlink" Target="https://buonacaccia.net/Event.aspx?e=25778" TargetMode="External" Id="rId444" /><Relationship Type="http://schemas.openxmlformats.org/officeDocument/2006/relationships/hyperlink" Target="https://buonacaccia.net/Event.aspx?e=25777" TargetMode="External" Id="rId445" /><Relationship Type="http://schemas.openxmlformats.org/officeDocument/2006/relationships/hyperlink" Target="https://buonacaccia.net/Event.aspx?e=25776" TargetMode="External" Id="rId446" /><Relationship Type="http://schemas.openxmlformats.org/officeDocument/2006/relationships/hyperlink" Target="https://buonacaccia.net/Event.aspx?e=25780" TargetMode="External" Id="rId447" /><Relationship Type="http://schemas.openxmlformats.org/officeDocument/2006/relationships/hyperlink" Target="https://buonacaccia.net/Event.aspx?e=25772" TargetMode="External" Id="rId448" /><Relationship Type="http://schemas.openxmlformats.org/officeDocument/2006/relationships/hyperlink" Target="https://buonacaccia.net/Event.aspx?e=25947" TargetMode="External" Id="rId449" /><Relationship Type="http://schemas.openxmlformats.org/officeDocument/2006/relationships/hyperlink" Target="https://buonacaccia.net/Event.aspx?e=25946" TargetMode="External" Id="rId450" /><Relationship Type="http://schemas.openxmlformats.org/officeDocument/2006/relationships/hyperlink" Target="https://buonacaccia.net/Event.aspx?e=26000" TargetMode="External" Id="rId451" /><Relationship Type="http://schemas.openxmlformats.org/officeDocument/2006/relationships/hyperlink" Target="https://buonacaccia.net/Event.aspx?e=26002" TargetMode="External" Id="rId452" /><Relationship Type="http://schemas.openxmlformats.org/officeDocument/2006/relationships/hyperlink" Target="https://buonacaccia.net/Event.aspx?e=25999" TargetMode="External" Id="rId453" /><Relationship Type="http://schemas.openxmlformats.org/officeDocument/2006/relationships/hyperlink" Target="https://buonacaccia.net/Event.aspx?e=26001" TargetMode="External" Id="rId454" /><Relationship Type="http://schemas.openxmlformats.org/officeDocument/2006/relationships/hyperlink" Target="https://buonacaccia.net/Event.aspx?e=25998" TargetMode="External" Id="rId455" /><Relationship Type="http://schemas.openxmlformats.org/officeDocument/2006/relationships/hyperlink" Target="https://buonacaccia.net/Event.aspx?e=25997" TargetMode="External" Id="rId456" /><Relationship Type="http://schemas.openxmlformats.org/officeDocument/2006/relationships/hyperlink" Target="https://buonacaccia.net/Event.aspx?e=25940" TargetMode="External" Id="rId457" /><Relationship Type="http://schemas.openxmlformats.org/officeDocument/2006/relationships/hyperlink" Target="https://buonacaccia.net/Event.aspx?e=25308" TargetMode="External" Id="rId458" /><Relationship Type="http://schemas.openxmlformats.org/officeDocument/2006/relationships/hyperlink" Target="https://buonacaccia.net/Event.aspx?e=25938" TargetMode="External" Id="rId459" /><Relationship Type="http://schemas.openxmlformats.org/officeDocument/2006/relationships/hyperlink" Target="https://buonacaccia.net/Event.aspx?e=25937" TargetMode="External" Id="rId460" /><Relationship Type="http://schemas.openxmlformats.org/officeDocument/2006/relationships/hyperlink" Target="https://buonacaccia.net/Event.aspx?e=25306" TargetMode="External" Id="rId461" /><Relationship Type="http://schemas.openxmlformats.org/officeDocument/2006/relationships/hyperlink" Target="https://buonacaccia.net/Event.aspx?e=25939" TargetMode="External" Id="rId462" /><Relationship Type="http://schemas.openxmlformats.org/officeDocument/2006/relationships/hyperlink" Target="https://buonacaccia.net/Event.aspx?e=25307" TargetMode="External" Id="rId463" /><Relationship Type="http://schemas.openxmlformats.org/officeDocument/2006/relationships/hyperlink" Target="https://buonacaccia.net/Event.aspx?e=24684" TargetMode="External" Id="rId464" /><Relationship Type="http://schemas.openxmlformats.org/officeDocument/2006/relationships/hyperlink" Target="https://buonacaccia.net/Event.aspx?e=24503" TargetMode="External" Id="rId465" /><Relationship Type="http://schemas.openxmlformats.org/officeDocument/2006/relationships/hyperlink" Target="https://buonacaccia.net/Event.aspx?e=24537" TargetMode="External" Id="rId466" /><Relationship Type="http://schemas.openxmlformats.org/officeDocument/2006/relationships/hyperlink" Target="https://buonacaccia.net/Event.aspx?e=24534" TargetMode="External" Id="rId467" /><Relationship Type="http://schemas.openxmlformats.org/officeDocument/2006/relationships/hyperlink" Target="https://buonacaccia.net/Event.aspx?e=25309" TargetMode="External" Id="rId468" /><Relationship Type="http://schemas.openxmlformats.org/officeDocument/2006/relationships/hyperlink" Target="https://buonacaccia.net/Event.aspx?e=24644" TargetMode="External" Id="rId469" /><Relationship Type="http://schemas.openxmlformats.org/officeDocument/2006/relationships/hyperlink" Target="https://buonacaccia.net/Event.aspx?e=24540" TargetMode="External" Id="rId470" /><Relationship Type="http://schemas.openxmlformats.org/officeDocument/2006/relationships/hyperlink" Target="https://buonacaccia.net/Event.aspx?e=24504" TargetMode="External" Id="rId471" /><Relationship Type="http://schemas.openxmlformats.org/officeDocument/2006/relationships/hyperlink" Target="https://buonacaccia.net/Event.aspx?e=24535" TargetMode="External" Id="rId472" /><Relationship Type="http://schemas.openxmlformats.org/officeDocument/2006/relationships/hyperlink" Target="https://buonacaccia.net/Event.aspx?e=24539" TargetMode="External" Id="rId473" /><Relationship Type="http://schemas.openxmlformats.org/officeDocument/2006/relationships/hyperlink" Target="https://buonacaccia.net/Event.aspx?e=24583" TargetMode="External" Id="rId474" /><Relationship Type="http://schemas.openxmlformats.org/officeDocument/2006/relationships/hyperlink" Target="https://buonacaccia.net/Event.aspx?e=24574" TargetMode="External" Id="rId475" /><Relationship Type="http://schemas.openxmlformats.org/officeDocument/2006/relationships/hyperlink" Target="https://buonacaccia.net/Event.aspx?e=24645" TargetMode="External" Id="rId476" /><Relationship Type="http://schemas.openxmlformats.org/officeDocument/2006/relationships/hyperlink" Target="https://buonacaccia.net/Event.aspx?e=24580" TargetMode="External" Id="rId477" /><Relationship Type="http://schemas.openxmlformats.org/officeDocument/2006/relationships/hyperlink" Target="https://buonacaccia.net/Event.aspx?e=24584" TargetMode="External" Id="rId478" /><Relationship Type="http://schemas.openxmlformats.org/officeDocument/2006/relationships/hyperlink" Target="https://buonacaccia.net/Event.aspx?e=24538" TargetMode="External" Id="rId479" /><Relationship Type="http://schemas.openxmlformats.org/officeDocument/2006/relationships/hyperlink" Target="https://buonacaccia.net/Event.aspx?e=24536" TargetMode="External" Id="rId480" /><Relationship Type="http://schemas.openxmlformats.org/officeDocument/2006/relationships/hyperlink" Target="https://buonacaccia.net/Event.aspx?e=24541" TargetMode="External" Id="rId481" /><Relationship Type="http://schemas.openxmlformats.org/officeDocument/2006/relationships/hyperlink" Target="https://buonacaccia.net/Event.aspx?e=25448" TargetMode="External" Id="rId482" /><Relationship Type="http://schemas.openxmlformats.org/officeDocument/2006/relationships/hyperlink" Target="https://buonacaccia.net/Event.aspx?e=25449" TargetMode="External" Id="rId483" /><Relationship Type="http://schemas.openxmlformats.org/officeDocument/2006/relationships/hyperlink" Target="https://buonacaccia.net/Event.aspx?e=24533" TargetMode="External" Id="rId484" /><Relationship Type="http://schemas.openxmlformats.org/officeDocument/2006/relationships/hyperlink" Target="https://buonacaccia.net/Event.aspx?e=25450" TargetMode="External" Id="rId485" /><Relationship Type="http://schemas.openxmlformats.org/officeDocument/2006/relationships/hyperlink" Target="https://buonacaccia.net/Event.aspx?e=24573" TargetMode="External" Id="rId486" /><Relationship Type="http://schemas.openxmlformats.org/officeDocument/2006/relationships/hyperlink" Target="https://buonacaccia.net/Event.aspx?e=25451" TargetMode="External" Id="rId487" /><Relationship Type="http://schemas.openxmlformats.org/officeDocument/2006/relationships/hyperlink" Target="https://buonacaccia.net/Event.aspx?e=25310" TargetMode="External" Id="rId488" /><Relationship Type="http://schemas.openxmlformats.org/officeDocument/2006/relationships/hyperlink" Target="https://buonacaccia.net/Event.aspx?e=25452" TargetMode="External" Id="rId489" /><Relationship Type="http://schemas.openxmlformats.org/officeDocument/2006/relationships/hyperlink" Target="https://buonacaccia.net/Event.aspx?e=25311" TargetMode="External" Id="rId490" /><Relationship Type="http://schemas.openxmlformats.org/officeDocument/2006/relationships/hyperlink" Target="https://buonacaccia.net/Event.aspx?e=25312" TargetMode="External" Id="rId491" /><Relationship Type="http://schemas.openxmlformats.org/officeDocument/2006/relationships/hyperlink" Target="https://buonacaccia.net/Event.aspx?e=25453" TargetMode="External" Id="rId492" /><Relationship Type="http://schemas.openxmlformats.org/officeDocument/2006/relationships/hyperlink" Target="https://buonacaccia.net/Event.aspx?e=25458" TargetMode="External" Id="rId493" /><Relationship Type="http://schemas.openxmlformats.org/officeDocument/2006/relationships/hyperlink" Target="https://buonacaccia.net/Event.aspx?e=25459" TargetMode="External" Id="rId494" /><Relationship Type="http://schemas.openxmlformats.org/officeDocument/2006/relationships/hyperlink" Target="https://buonacaccia.net/Event.aspx?e=25454" TargetMode="External" Id="rId495" /><Relationship Type="http://schemas.openxmlformats.org/officeDocument/2006/relationships/hyperlink" Target="https://buonacaccia.net/Event.aspx?e=26057" TargetMode="External" Id="rId496" /><Relationship Type="http://schemas.openxmlformats.org/officeDocument/2006/relationships/hyperlink" Target="https://buonacaccia.net/Event.aspx?e=26058" TargetMode="External" Id="rId497" /><Relationship Type="http://schemas.openxmlformats.org/officeDocument/2006/relationships/hyperlink" Target="https://buonacaccia.net/Event.aspx?e=26059" TargetMode="External" Id="rId498" /><Relationship Type="http://schemas.openxmlformats.org/officeDocument/2006/relationships/hyperlink" Target="https://buonacaccia.net/Event.aspx?e=26056" TargetMode="External" Id="rId499" /><Relationship Type="http://schemas.openxmlformats.org/officeDocument/2006/relationships/hyperlink" Target="https://buonacaccia.net/Event.aspx?e=26082" TargetMode="External" Id="rId500" /><Relationship Type="http://schemas.openxmlformats.org/officeDocument/2006/relationships/hyperlink" Target="https://buonacaccia.net/Event.aspx?e=26080" TargetMode="External" Id="rId501" /><Relationship Type="http://schemas.openxmlformats.org/officeDocument/2006/relationships/hyperlink" Target="https://buonacaccia.net/Event.aspx?e=26081" TargetMode="External" Id="rId502" /><Relationship Type="http://schemas.openxmlformats.org/officeDocument/2006/relationships/hyperlink" Target="https://buonacaccia.net/Event.aspx?e=26083" TargetMode="External" Id="rId503" /><Relationship Type="http://schemas.openxmlformats.org/officeDocument/2006/relationships/hyperlink" Target="https://buonacaccia.net/Event.aspx?e=26084" TargetMode="External" Id="rId504" /><Relationship Type="http://schemas.openxmlformats.org/officeDocument/2006/relationships/hyperlink" Target="https://buonacaccia.net/Event.aspx?e=25455" TargetMode="External" Id="rId505" /><Relationship Type="http://schemas.openxmlformats.org/officeDocument/2006/relationships/hyperlink" Target="https://buonacaccia.net/Event.aspx?e=25460" TargetMode="External" Id="rId506" /><Relationship Type="http://schemas.openxmlformats.org/officeDocument/2006/relationships/hyperlink" Target="https://buonacaccia.net/Event.aspx?e=25462" TargetMode="External" Id="rId507" /><Relationship Type="http://schemas.openxmlformats.org/officeDocument/2006/relationships/hyperlink" Target="https://buonacaccia.net/Event.aspx?e=25461" TargetMode="External" Id="rId508" /><Relationship Type="http://schemas.openxmlformats.org/officeDocument/2006/relationships/hyperlink" Target="https://buonacaccia.net/Event.aspx?e=26060" TargetMode="External" Id="rId509" /><Relationship Type="http://schemas.openxmlformats.org/officeDocument/2006/relationships/hyperlink" Target="https://buonacaccia.net/Event.aspx?e=26078" TargetMode="External" Id="rId510" /><Relationship Type="http://schemas.openxmlformats.org/officeDocument/2006/relationships/hyperlink" Target="https://buonacaccia.net/Event.aspx?e=25463" TargetMode="External" Id="rId511" /><Relationship Type="http://schemas.openxmlformats.org/officeDocument/2006/relationships/hyperlink" Target="https://buonacaccia.net/Event.aspx?e=25456" TargetMode="External" Id="rId512" /><Relationship Type="http://schemas.openxmlformats.org/officeDocument/2006/relationships/hyperlink" Target="https://buonacaccia.net/Event.aspx?e=25457" TargetMode="External" Id="rId513" /><Relationship Type="http://schemas.openxmlformats.org/officeDocument/2006/relationships/hyperlink" Target="https://buonacaccia.net/Event.aspx?e=23737" TargetMode="External" Id="rId514" /><Relationship Type="http://schemas.openxmlformats.org/officeDocument/2006/relationships/hyperlink" Target="https://buonacaccia.net/Event.aspx?e=25592" TargetMode="External" Id="rId515" /><Relationship Type="http://schemas.openxmlformats.org/officeDocument/2006/relationships/hyperlink" Target="https://buonacaccia.net/Event.aspx?e=23741" TargetMode="External" Id="rId516" /><Relationship Type="http://schemas.openxmlformats.org/officeDocument/2006/relationships/hyperlink" Target="https://buonacaccia.net/Event.aspx?e=25522" TargetMode="External" Id="rId517" /><Relationship Type="http://schemas.openxmlformats.org/officeDocument/2006/relationships/hyperlink" Target="https://buonacaccia.net/Event.aspx?e=25523" TargetMode="External" Id="rId518" /><Relationship Type="http://schemas.openxmlformats.org/officeDocument/2006/relationships/hyperlink" Target="https://buonacaccia.net/Event.aspx?e=23734" TargetMode="External" Id="rId519" /><Relationship Type="http://schemas.openxmlformats.org/officeDocument/2006/relationships/hyperlink" Target="https://buonacaccia.net/Event.aspx?e=23740" TargetMode="External" Id="rId520" /><Relationship Type="http://schemas.openxmlformats.org/officeDocument/2006/relationships/hyperlink" Target="https://buonacaccia.net/Event.aspx?e=23735" TargetMode="External" Id="rId521" /><Relationship Type="http://schemas.openxmlformats.org/officeDocument/2006/relationships/hyperlink" Target="https://buonacaccia.net/Event.aspx?e=25524" TargetMode="External" Id="rId522" /><Relationship Type="http://schemas.openxmlformats.org/officeDocument/2006/relationships/hyperlink" Target="https://buonacaccia.net/Event.aspx?e=23743" TargetMode="External" Id="rId523" /><Relationship Type="http://schemas.openxmlformats.org/officeDocument/2006/relationships/hyperlink" Target="https://buonacaccia.net/Event.aspx?e=23739" TargetMode="External" Id="rId524" /><Relationship Type="http://schemas.openxmlformats.org/officeDocument/2006/relationships/hyperlink" Target="https://buonacaccia.net/Event.aspx?e=25593" TargetMode="External" Id="rId525" /><Relationship Type="http://schemas.openxmlformats.org/officeDocument/2006/relationships/hyperlink" Target="https://buonacaccia.net/Event.aspx?e=25942" TargetMode="External" Id="rId526" /><Relationship Type="http://schemas.openxmlformats.org/officeDocument/2006/relationships/hyperlink" Target="https://buonacaccia.net/Event.aspx?e=23736" TargetMode="External" Id="rId527" /><Relationship Type="http://schemas.openxmlformats.org/officeDocument/2006/relationships/hyperlink" Target="https://buonacaccia.net/Event.aspx?e=23744" TargetMode="External" Id="rId528" /><Relationship Type="http://schemas.openxmlformats.org/officeDocument/2006/relationships/hyperlink" Target="https://buonacaccia.net/Event.aspx?e=23738" TargetMode="External" Id="rId529" /><Relationship Type="http://schemas.openxmlformats.org/officeDocument/2006/relationships/hyperlink" Target="https://buonacaccia.net/Event.aspx?e=23742" TargetMode="External" Id="rId530" /><Relationship Type="http://schemas.openxmlformats.org/officeDocument/2006/relationships/hyperlink" Target="https://buonacaccia.net/Event.aspx?e=25525" TargetMode="External" Id="rId531" /><Relationship Type="http://schemas.openxmlformats.org/officeDocument/2006/relationships/hyperlink" Target="https://buonacaccia.net/Event.aspx?e=25526" TargetMode="External" Id="rId532" /><Relationship Type="http://schemas.openxmlformats.org/officeDocument/2006/relationships/hyperlink" Target="https://buonacaccia.net/Event.aspx?e=25465" TargetMode="External" Id="rId533" /><Relationship Type="http://schemas.openxmlformats.org/officeDocument/2006/relationships/hyperlink" Target="https://buonacaccia.net/Event.aspx?e=26187" TargetMode="External" Id="rId534" /><Relationship Type="http://schemas.openxmlformats.org/officeDocument/2006/relationships/hyperlink" Target="https://buonacaccia.net/Event.aspx?e=25464" TargetMode="External" Id="rId535" /><Relationship Type="http://schemas.openxmlformats.org/officeDocument/2006/relationships/hyperlink" Target="https://buonacaccia.net/Event.aspx?e=26066" TargetMode="External" Id="rId536" /><Relationship Type="http://schemas.openxmlformats.org/officeDocument/2006/relationships/hyperlink" Target="https://buonacaccia.net/Event.aspx?e=26070" TargetMode="External" Id="rId537" /><Relationship Type="http://schemas.openxmlformats.org/officeDocument/2006/relationships/hyperlink" Target="https://buonacaccia.net/Event.aspx?e=26068" TargetMode="External" Id="rId538" /><Relationship Type="http://schemas.openxmlformats.org/officeDocument/2006/relationships/hyperlink" Target="https://buonacaccia.net/Event.aspx?e=26065" TargetMode="External" Id="rId539" /><Relationship Type="http://schemas.openxmlformats.org/officeDocument/2006/relationships/hyperlink" Target="https://buonacaccia.net/Event.aspx?e=26067" TargetMode="External" Id="rId540" /><Relationship Type="http://schemas.openxmlformats.org/officeDocument/2006/relationships/hyperlink" Target="https://buonacaccia.net/Event.aspx?e=26120" TargetMode="External" Id="rId541" /><Relationship Type="http://schemas.openxmlformats.org/officeDocument/2006/relationships/hyperlink" Target="https://buonacaccia.net/Event.aspx?e=26117" TargetMode="External" Id="rId542" /><Relationship Type="http://schemas.openxmlformats.org/officeDocument/2006/relationships/hyperlink" Target="https://buonacaccia.net/Event.aspx?e=26119" TargetMode="External" Id="rId543" /><Relationship Type="http://schemas.openxmlformats.org/officeDocument/2006/relationships/hyperlink" Target="https://buonacaccia.net/Event.aspx?e=26118" TargetMode="External" Id="rId544" /><Relationship Type="http://schemas.openxmlformats.org/officeDocument/2006/relationships/hyperlink" Target="https://buonacaccia.net/Event.aspx?e=26116" TargetMode="External" Id="rId545" /><Relationship Type="http://schemas.openxmlformats.org/officeDocument/2006/relationships/hyperlink" Target="https://buonacaccia.net/Event.aspx?e=26115" TargetMode="External" Id="rId546" /><Relationship Type="http://schemas.openxmlformats.org/officeDocument/2006/relationships/hyperlink" Target="https://buonacaccia.net/Event.aspx?e=26121" TargetMode="External" Id="rId547" /><Relationship Type="http://schemas.openxmlformats.org/officeDocument/2006/relationships/hyperlink" Target="https://buonacaccia.net/Event.aspx?e=25466" TargetMode="External" Id="rId548" /><Relationship Type="http://schemas.openxmlformats.org/officeDocument/2006/relationships/hyperlink" Target="https://buonacaccia.net/Event.aspx?e=25467" TargetMode="External" Id="rId549" /><Relationship Type="http://schemas.openxmlformats.org/officeDocument/2006/relationships/hyperlink" Target="https://buonacaccia.net/Event.aspx?e=25468" TargetMode="External" Id="rId550" /><Relationship Type="http://schemas.openxmlformats.org/officeDocument/2006/relationships/hyperlink" Target="https://buonacaccia.net/Event.aspx?e=25469" TargetMode="External" Id="rId551" /><Relationship Type="http://schemas.openxmlformats.org/officeDocument/2006/relationships/hyperlink" Target="https://buonacaccia.net/Event.aspx?e=25470" TargetMode="External" Id="rId552" /><Relationship Type="http://schemas.openxmlformats.org/officeDocument/2006/relationships/hyperlink" Target="https://buonacaccia.net/Event.aspx?e=26190" TargetMode="External" Id="rId553" /><Relationship Type="http://schemas.openxmlformats.org/officeDocument/2006/relationships/hyperlink" Target="https://buonacaccia.net/Event.aspx?e=26191" TargetMode="External" Id="rId554" /><Relationship Type="http://schemas.openxmlformats.org/officeDocument/2006/relationships/hyperlink" Target="https://buonacaccia.net/Event.aspx?e=26194" TargetMode="External" Id="rId555" /><Relationship Type="http://schemas.openxmlformats.org/officeDocument/2006/relationships/hyperlink" Target="https://buonacaccia.net/Event.aspx?e=26195" TargetMode="External" Id="rId556" /><Relationship Type="http://schemas.openxmlformats.org/officeDocument/2006/relationships/hyperlink" Target="https://buonacaccia.net/Event.aspx?e=26063" TargetMode="External" Id="rId557" /><Relationship Type="http://schemas.openxmlformats.org/officeDocument/2006/relationships/hyperlink" Target="https://buonacaccia.net/Event.aspx?e=26114" TargetMode="External" Id="rId558" /><Relationship Type="http://schemas.openxmlformats.org/officeDocument/2006/relationships/hyperlink" Target="https://buonacaccia.net/Event.aspx?e=24791" TargetMode="External" Id="rId559" /><Relationship Type="http://schemas.openxmlformats.org/officeDocument/2006/relationships/hyperlink" Target="https://buonacaccia.net/Event.aspx?e=24795" TargetMode="External" Id="rId560" /><Relationship Type="http://schemas.openxmlformats.org/officeDocument/2006/relationships/hyperlink" Target="https://buonacaccia.net/Event.aspx?e=26393" TargetMode="External" Id="rId561" /><Relationship Type="http://schemas.openxmlformats.org/officeDocument/2006/relationships/hyperlink" Target="https://buonacaccia.net/Event.aspx?e=26214" TargetMode="External" Id="rId562" /><Relationship Type="http://schemas.openxmlformats.org/officeDocument/2006/relationships/hyperlink" Target="https://buonacaccia.net/Event.aspx?e=26215" TargetMode="External" Id="rId563" /><Relationship Type="http://schemas.openxmlformats.org/officeDocument/2006/relationships/hyperlink" Target="https://buonacaccia.net/Event.aspx?e=26216" TargetMode="External" Id="rId564" /><Relationship Type="http://schemas.openxmlformats.org/officeDocument/2006/relationships/hyperlink" Target="https://buonacaccia.net/Event.aspx?e=25529" TargetMode="External" Id="rId565" /><Relationship Type="http://schemas.openxmlformats.org/officeDocument/2006/relationships/hyperlink" Target="https://buonacaccia.net/Event.aspx?e=25530" TargetMode="External" Id="rId566" /><Relationship Type="http://schemas.openxmlformats.org/officeDocument/2006/relationships/hyperlink" Target="https://buonacaccia.net/Event.aspx?e=25531" TargetMode="External" Id="rId567" /><Relationship Type="http://schemas.openxmlformats.org/officeDocument/2006/relationships/hyperlink" Target="https://buonacaccia.net/Event.aspx?e=25532" TargetMode="External" Id="rId568" /><Relationship Type="http://schemas.openxmlformats.org/officeDocument/2006/relationships/hyperlink" Target="https://buonacaccia.net/Event.aspx?e=25486" TargetMode="External" Id="rId569" /><Relationship Type="http://schemas.openxmlformats.org/officeDocument/2006/relationships/hyperlink" Target="https://buonacaccia.net/Event.aspx?e=25600" TargetMode="External" Id="rId570" /><Relationship Type="http://schemas.openxmlformats.org/officeDocument/2006/relationships/hyperlink" Target="https://buonacaccia.net/Event.aspx?e=25487" TargetMode="External" Id="rId571" /><Relationship Type="http://schemas.openxmlformats.org/officeDocument/2006/relationships/hyperlink" Target="https://buonacaccia.net/Event.aspx?e=25495" TargetMode="External" Id="rId572" /><Relationship Type="http://schemas.openxmlformats.org/officeDocument/2006/relationships/hyperlink" Target="https://buonacaccia.net/Event.aspx?e=25496" TargetMode="External" Id="rId573" /><Relationship Type="http://schemas.openxmlformats.org/officeDocument/2006/relationships/hyperlink" Target="https://buonacaccia.net/Event.aspx?e=25505" TargetMode="External" Id="rId574" /><Relationship Type="http://schemas.openxmlformats.org/officeDocument/2006/relationships/hyperlink" Target="https://buonacaccia.net/Event.aspx?e=25480" TargetMode="External" Id="rId575" /><Relationship Type="http://schemas.openxmlformats.org/officeDocument/2006/relationships/hyperlink" Target="https://buonacaccia.net/Event.aspx?e=25601" TargetMode="External" Id="rId576" /><Relationship Type="http://schemas.openxmlformats.org/officeDocument/2006/relationships/hyperlink" Target="https://buonacaccia.net/Event.aspx?e=25499" TargetMode="External" Id="rId577" /><Relationship Type="http://schemas.openxmlformats.org/officeDocument/2006/relationships/hyperlink" Target="https://buonacaccia.net/Event.aspx?e=25488" TargetMode="External" Id="rId578" /><Relationship Type="http://schemas.openxmlformats.org/officeDocument/2006/relationships/hyperlink" Target="https://buonacaccia.net/Event.aspx?e=25602" TargetMode="External" Id="rId579" /><Relationship Type="http://schemas.openxmlformats.org/officeDocument/2006/relationships/hyperlink" Target="https://buonacaccia.net/Event.aspx?e=25506" TargetMode="External" Id="rId580" /><Relationship Type="http://schemas.openxmlformats.org/officeDocument/2006/relationships/hyperlink" Target="https://buonacaccia.net/Event.aspx?e=25481" TargetMode="External" Id="rId581" /><Relationship Type="http://schemas.openxmlformats.org/officeDocument/2006/relationships/hyperlink" Target="https://buonacaccia.net/Event.aspx?e=26188" TargetMode="External" Id="rId582" /><Relationship Type="http://schemas.openxmlformats.org/officeDocument/2006/relationships/hyperlink" Target="https://buonacaccia.net/Event.aspx?e=25489" TargetMode="External" Id="rId583" /><Relationship Type="http://schemas.openxmlformats.org/officeDocument/2006/relationships/hyperlink" Target="https://buonacaccia.net/Event.aspx?e=25603" TargetMode="External" Id="rId584" /><Relationship Type="http://schemas.openxmlformats.org/officeDocument/2006/relationships/hyperlink" Target="https://buonacaccia.net/Event.aspx?e=25507" TargetMode="External" Id="rId585" /><Relationship Type="http://schemas.openxmlformats.org/officeDocument/2006/relationships/hyperlink" Target="https://buonacaccia.net/Event.aspx?e=25482" TargetMode="External" Id="rId586" /><Relationship Type="http://schemas.openxmlformats.org/officeDocument/2006/relationships/hyperlink" Target="https://buonacaccia.net/Event.aspx?e=26430" TargetMode="External" Id="rId587" /><Relationship Type="http://schemas.openxmlformats.org/officeDocument/2006/relationships/hyperlink" Target="https://buonacaccia.net/Event.aspx?e=26154" TargetMode="External" Id="rId588" /><Relationship Type="http://schemas.openxmlformats.org/officeDocument/2006/relationships/hyperlink" Target="https://buonacaccia.net/Event.aspx?e=26155" TargetMode="External" Id="rId589" /><Relationship Type="http://schemas.openxmlformats.org/officeDocument/2006/relationships/hyperlink" Target="https://buonacaccia.net/Event.aspx?e=26156" TargetMode="External" Id="rId590" /><Relationship Type="http://schemas.openxmlformats.org/officeDocument/2006/relationships/hyperlink" Target="https://buonacaccia.net/Event.aspx?e=26157" TargetMode="External" Id="rId591" /><Relationship Type="http://schemas.openxmlformats.org/officeDocument/2006/relationships/hyperlink" Target="https://buonacaccia.net/Event.aspx?e=25497" TargetMode="External" Id="rId592" /><Relationship Type="http://schemas.openxmlformats.org/officeDocument/2006/relationships/hyperlink" Target="https://buonacaccia.net/Event.aspx?e=25498" TargetMode="External" Id="rId593" /><Relationship Type="http://schemas.openxmlformats.org/officeDocument/2006/relationships/hyperlink" Target="https://buonacaccia.net/Event.aspx?e=26148" TargetMode="External" Id="rId594" /><Relationship Type="http://schemas.openxmlformats.org/officeDocument/2006/relationships/hyperlink" Target="https://buonacaccia.net/Event.aspx?e=25490" TargetMode="External" Id="rId595" /><Relationship Type="http://schemas.openxmlformats.org/officeDocument/2006/relationships/hyperlink" Target="https://buonacaccia.net/Event.aspx?e=25508" TargetMode="External" Id="rId596" /><Relationship Type="http://schemas.openxmlformats.org/officeDocument/2006/relationships/hyperlink" Target="https://buonacaccia.net/Event.aspx?e=25500" TargetMode="External" Id="rId597" /><Relationship Type="http://schemas.openxmlformats.org/officeDocument/2006/relationships/hyperlink" Target="https://buonacaccia.net/Event.aspx?e=25483" TargetMode="External" Id="rId598" /><Relationship Type="http://schemas.openxmlformats.org/officeDocument/2006/relationships/hyperlink" Target="https://buonacaccia.net/Event.aspx?e=26189" TargetMode="External" Id="rId599" /><Relationship Type="http://schemas.openxmlformats.org/officeDocument/2006/relationships/hyperlink" Target="https://buonacaccia.net/Event.aspx?e=25501" TargetMode="External" Id="rId600" /><Relationship Type="http://schemas.openxmlformats.org/officeDocument/2006/relationships/hyperlink" Target="https://buonacaccia.net/Event.aspx?e=25491" TargetMode="External" Id="rId601" /><Relationship Type="http://schemas.openxmlformats.org/officeDocument/2006/relationships/hyperlink" Target="https://buonacaccia.net/Event.aspx?e=25484" TargetMode="External" Id="rId602" /><Relationship Type="http://schemas.openxmlformats.org/officeDocument/2006/relationships/hyperlink" Target="https://buonacaccia.net/Event.aspx?e=25504" TargetMode="External" Id="rId603" /><Relationship Type="http://schemas.openxmlformats.org/officeDocument/2006/relationships/hyperlink" Target="https://buonacaccia.net/Event.aspx?e=25509" TargetMode="External" Id="rId604" /><Relationship Type="http://schemas.openxmlformats.org/officeDocument/2006/relationships/hyperlink" Target="https://buonacaccia.net/Event.aspx?e=26207" TargetMode="External" Id="rId605" /><Relationship Type="http://schemas.openxmlformats.org/officeDocument/2006/relationships/hyperlink" Target="https://buonacaccia.net/Event.aspx?e=24792" TargetMode="External" Id="rId606" /><Relationship Type="http://schemas.openxmlformats.org/officeDocument/2006/relationships/hyperlink" Target="https://buonacaccia.net/Event.aspx?e=24793" TargetMode="External" Id="rId607" /><Relationship Type="http://schemas.openxmlformats.org/officeDocument/2006/relationships/hyperlink" Target="https://buonacaccia.net/Event.aspx?e=24799" TargetMode="External" Id="rId608" /><Relationship Type="http://schemas.openxmlformats.org/officeDocument/2006/relationships/hyperlink" Target="https://buonacaccia.net/Event.aspx?e=25492" TargetMode="External" Id="rId609" /><Relationship Type="http://schemas.openxmlformats.org/officeDocument/2006/relationships/hyperlink" Target="https://buonacaccia.net/Event.aspx?e=25604" TargetMode="External" Id="rId610" /><Relationship Type="http://schemas.openxmlformats.org/officeDocument/2006/relationships/hyperlink" Target="https://buonacaccia.net/Event.aspx?e=25605" TargetMode="External" Id="rId611" /><Relationship Type="http://schemas.openxmlformats.org/officeDocument/2006/relationships/hyperlink" Target="https://buonacaccia.net/Event.aspx?e=25606" TargetMode="External" Id="rId612" /><Relationship Type="http://schemas.openxmlformats.org/officeDocument/2006/relationships/hyperlink" Target="https://buonacaccia.net/Event.aspx?e=25502" TargetMode="External" Id="rId613" /><Relationship Type="http://schemas.openxmlformats.org/officeDocument/2006/relationships/hyperlink" Target="https://buonacaccia.net/Event.aspx?e=25493" TargetMode="External" Id="rId614" /><Relationship Type="http://schemas.openxmlformats.org/officeDocument/2006/relationships/hyperlink" Target="https://buonacaccia.net/Event.aspx?e=25510" TargetMode="External" Id="rId615" /><Relationship Type="http://schemas.openxmlformats.org/officeDocument/2006/relationships/hyperlink" Target="https://buonacaccia.net/Event.aspx?e=25503" TargetMode="External" Id="rId616" /><Relationship Type="http://schemas.openxmlformats.org/officeDocument/2006/relationships/hyperlink" Target="https://buonacaccia.net/Event.aspx?e=26467" TargetMode="External" Id="rId617" /><Relationship Type="http://schemas.openxmlformats.org/officeDocument/2006/relationships/hyperlink" Target="https://buonacaccia.net/Event.aspx?e=25533" TargetMode="External" Id="rId618" /><Relationship Type="http://schemas.openxmlformats.org/officeDocument/2006/relationships/hyperlink" Target="https://buonacaccia.net/Event.aspx?e=26468" TargetMode="External" Id="rId619" /><Relationship Type="http://schemas.openxmlformats.org/officeDocument/2006/relationships/hyperlink" Target="https://buonacaccia.net/Event.aspx?e=26469" TargetMode="External" Id="rId620" /><Relationship Type="http://schemas.openxmlformats.org/officeDocument/2006/relationships/hyperlink" Target="https://buonacaccia.net/Event.aspx?e=25535" TargetMode="External" Id="rId621" /><Relationship Type="http://schemas.openxmlformats.org/officeDocument/2006/relationships/hyperlink" Target="https://buonacaccia.net/Event.aspx?e=26458" TargetMode="External" Id="rId622" /><Relationship Type="http://schemas.openxmlformats.org/officeDocument/2006/relationships/hyperlink" Target="https://buonacaccia.net/Event.aspx?e=26125" TargetMode="External" Id="rId623" /><Relationship Type="http://schemas.openxmlformats.org/officeDocument/2006/relationships/hyperlink" Target="https://buonacaccia.net/Event.aspx?e=26128" TargetMode="External" Id="rId624" /><Relationship Type="http://schemas.openxmlformats.org/officeDocument/2006/relationships/hyperlink" Target="https://buonacaccia.net/Event.aspx?e=26129" TargetMode="External" Id="rId625" /><Relationship Type="http://schemas.openxmlformats.org/officeDocument/2006/relationships/hyperlink" Target="https://buonacaccia.net/Event.aspx?e=26127" TargetMode="External" Id="rId626" /><Relationship Type="http://schemas.openxmlformats.org/officeDocument/2006/relationships/hyperlink" Target="https://buonacaccia.net/Event.aspx?e=26126" TargetMode="External" Id="rId627" /><Relationship Type="http://schemas.openxmlformats.org/officeDocument/2006/relationships/hyperlink" Target="https://buonacaccia.net/Event.aspx?e=26124" TargetMode="External" Id="rId628" /><Relationship Type="http://schemas.openxmlformats.org/officeDocument/2006/relationships/hyperlink" Target="https://buonacaccia.net/Event.aspx?e=26122" TargetMode="External" Id="rId629" /><Relationship Type="http://schemas.openxmlformats.org/officeDocument/2006/relationships/hyperlink" Target="https://buonacaccia.net/Event.aspx?e=25646" TargetMode="External" Id="rId630" /><Relationship Type="http://schemas.openxmlformats.org/officeDocument/2006/relationships/hyperlink" Target="https://buonacaccia.net/Event.aspx?e=26432" TargetMode="External" Id="rId631" /><Relationship Type="http://schemas.openxmlformats.org/officeDocument/2006/relationships/hyperlink" Target="https://buonacaccia.net/Event.aspx?e=26433" TargetMode="External" Id="rId632" /><Relationship Type="http://schemas.openxmlformats.org/officeDocument/2006/relationships/hyperlink" Target="https://buonacaccia.net/Event.aspx?e=25594" TargetMode="External" Id="rId633" /><Relationship Type="http://schemas.openxmlformats.org/officeDocument/2006/relationships/hyperlink" Target="https://buonacaccia.net/Event.aspx?e=25595" TargetMode="External" Id="rId634" /><Relationship Type="http://schemas.openxmlformats.org/officeDocument/2006/relationships/hyperlink" Target="https://buonacaccia.net/Event.aspx?e=25586" TargetMode="External" Id="rId635" /><Relationship Type="http://schemas.openxmlformats.org/officeDocument/2006/relationships/hyperlink" Target="https://buonacaccia.net/Event.aspx?e=25648" TargetMode="External" Id="rId636" /><Relationship Type="http://schemas.openxmlformats.org/officeDocument/2006/relationships/hyperlink" Target="https://buonacaccia.net/Event.aspx?e=25649" TargetMode="External" Id="rId637" /><Relationship Type="http://schemas.openxmlformats.org/officeDocument/2006/relationships/hyperlink" Target="https://buonacaccia.net/Event.aspx?e=26431" TargetMode="External" Id="rId638" /><Relationship Type="http://schemas.openxmlformats.org/officeDocument/2006/relationships/hyperlink" Target="https://buonacaccia.net/Event.aspx?e=26101" TargetMode="External" Id="rId639" /><Relationship Type="http://schemas.openxmlformats.org/officeDocument/2006/relationships/hyperlink" Target="https://buonacaccia.net/Event.aspx?e=26099" TargetMode="External" Id="rId640" /><Relationship Type="http://schemas.openxmlformats.org/officeDocument/2006/relationships/hyperlink" Target="https://buonacaccia.net/Event.aspx?e=26102" TargetMode="External" Id="rId641" /><Relationship Type="http://schemas.openxmlformats.org/officeDocument/2006/relationships/hyperlink" Target="https://buonacaccia.net/Event.aspx?e=26103" TargetMode="External" Id="rId642" /><Relationship Type="http://schemas.openxmlformats.org/officeDocument/2006/relationships/hyperlink" Target="https://buonacaccia.net/Event.aspx?e=26100" TargetMode="External" Id="rId643" /><Relationship Type="http://schemas.openxmlformats.org/officeDocument/2006/relationships/hyperlink" Target="https://buonacaccia.net/Event.aspx?e=26098" TargetMode="External" Id="rId644" /><Relationship Type="http://schemas.openxmlformats.org/officeDocument/2006/relationships/hyperlink" Target="https://buonacaccia.net/Event.aspx?e=25587" TargetMode="External" Id="rId645" /><Relationship Type="http://schemas.openxmlformats.org/officeDocument/2006/relationships/hyperlink" Target="https://buonacaccia.net/Event.aspx?e=25588" TargetMode="External" Id="rId646" /><Relationship Type="http://schemas.openxmlformats.org/officeDocument/2006/relationships/hyperlink" Target="https://buonacaccia.net/Event.aspx?e=25597" TargetMode="External" Id="rId647" /><Relationship Type="http://schemas.openxmlformats.org/officeDocument/2006/relationships/hyperlink" Target="https://buonacaccia.net/Event.aspx?e=25651" TargetMode="External" Id="rId648" /><Relationship Type="http://schemas.openxmlformats.org/officeDocument/2006/relationships/hyperlink" Target="https://buonacaccia.net/Event.aspx?e=25598" TargetMode="External" Id="rId649" /><Relationship Type="http://schemas.openxmlformats.org/officeDocument/2006/relationships/hyperlink" Target="https://buonacaccia.net/Event.aspx?e=25599" TargetMode="External" Id="rId650" /><Relationship Type="http://schemas.openxmlformats.org/officeDocument/2006/relationships/hyperlink" Target="https://buonacaccia.net/Event.aspx?e=25596" TargetMode="External" Id="rId651" /><Relationship Type="http://schemas.openxmlformats.org/officeDocument/2006/relationships/hyperlink" Target="https://buonacaccia.net/Event.aspx?e=26096" TargetMode="External" Id="rId652" /><Relationship Type="http://schemas.openxmlformats.org/officeDocument/2006/relationships/hyperlink" Target="https://buonacaccia.net/Event.aspx?e=26407" TargetMode="External" Id="rId653" /><Relationship Type="http://schemas.openxmlformats.org/officeDocument/2006/relationships/hyperlink" Target="https://buonacaccia.net/Event.aspx?e=26441" TargetMode="External" Id="rId654" /><Relationship Type="http://schemas.openxmlformats.org/officeDocument/2006/relationships/hyperlink" Target="https://buonacaccia.net/Event.aspx?e=26436" TargetMode="External" Id="rId655" /><Relationship Type="http://schemas.openxmlformats.org/officeDocument/2006/relationships/hyperlink" Target="https://buonacaccia.net/Event.aspx?e=26440" TargetMode="External" Id="rId656" /><Relationship Type="http://schemas.openxmlformats.org/officeDocument/2006/relationships/hyperlink" Target="https://buonacaccia.net/Event.aspx?e=26438" TargetMode="External" Id="rId657" /><Relationship Type="http://schemas.openxmlformats.org/officeDocument/2006/relationships/hyperlink" Target="https://buonacaccia.net/Event.aspx?e=26437" TargetMode="External" Id="rId658" /><Relationship Type="http://schemas.openxmlformats.org/officeDocument/2006/relationships/hyperlink" Target="https://buonacaccia.net/Event.aspx?e=26439" TargetMode="External" Id="rId659" /><Relationship Type="http://schemas.openxmlformats.org/officeDocument/2006/relationships/hyperlink" Target="https://buonacaccia.net/Event.aspx?e=25589" TargetMode="External" Id="rId660" /><Relationship Type="http://schemas.openxmlformats.org/officeDocument/2006/relationships/hyperlink" Target="https://buonacaccia.net/Event.aspx?e=26209" TargetMode="External" Id="rId661" /><Relationship Type="http://schemas.openxmlformats.org/officeDocument/2006/relationships/hyperlink" Target="https://buonacaccia.net/Event.aspx?e=26211" TargetMode="External" Id="rId662" /><Relationship Type="http://schemas.openxmlformats.org/officeDocument/2006/relationships/hyperlink" Target="https://buonacaccia.net/Event.aspx?e=26213" TargetMode="External" Id="rId663" /><Relationship Type="http://schemas.openxmlformats.org/officeDocument/2006/relationships/hyperlink" Target="https://buonacaccia.net/Event.aspx?e=26212" TargetMode="External" Id="rId664" /><Relationship Type="http://schemas.openxmlformats.org/officeDocument/2006/relationships/hyperlink" Target="https://buonacaccia.net/Event.aspx?e=26208" TargetMode="External" Id="rId665" /><Relationship Type="http://schemas.openxmlformats.org/officeDocument/2006/relationships/hyperlink" Target="https://buonacaccia.net/Event.aspx?e=25536" TargetMode="External" Id="rId666" /><Relationship Type="http://schemas.openxmlformats.org/officeDocument/2006/relationships/hyperlink" Target="https://buonacaccia.net/Event.aspx?e=25590" TargetMode="External" Id="rId667" /><Relationship Type="http://schemas.openxmlformats.org/officeDocument/2006/relationships/hyperlink" Target="https://buonacaccia.net/Event.aspx?e=25591" TargetMode="External" Id="rId668" /><Relationship Type="http://schemas.openxmlformats.org/officeDocument/2006/relationships/hyperlink" Target="https://buonacaccia.net/Event.aspx?e=25652" TargetMode="External" Id="rId669" /><Relationship Type="http://schemas.openxmlformats.org/officeDocument/2006/relationships/hyperlink" Target="https://buonacaccia.net/Event.aspx?e=25654" TargetMode="External" Id="rId670" /><Relationship Type="http://schemas.openxmlformats.org/officeDocument/2006/relationships/hyperlink" Target="https://buonacaccia.net/Event.aspx?e=25537" TargetMode="External" Id="rId671" /><Relationship Type="http://schemas.openxmlformats.org/officeDocument/2006/relationships/hyperlink" Target="https://buonacaccia.net/Event.aspx?e=25655" TargetMode="External" Id="rId672" /><Relationship Type="http://schemas.openxmlformats.org/officeDocument/2006/relationships/hyperlink" Target="https://buonacaccia.net/Event.aspx?e=25538" TargetMode="External" Id="rId673" /><Relationship Type="http://schemas.openxmlformats.org/officeDocument/2006/relationships/hyperlink" Target="https://buonacaccia.net/Event.aspx?e=25656" TargetMode="External" Id="rId674" /><Relationship Type="http://schemas.openxmlformats.org/officeDocument/2006/relationships/hyperlink" Target="https://buonacaccia.net/Event.aspx?e=25657" TargetMode="External" Id="rId675" /><Relationship Type="http://schemas.openxmlformats.org/officeDocument/2006/relationships/hyperlink" Target="https://buonacaccia.net/Event.aspx?e=26435" TargetMode="External" Id="rId676" /><Relationship Type="http://schemas.openxmlformats.org/officeDocument/2006/relationships/hyperlink" Target="https://buonacaccia.net/Event.aspx?e=25658" TargetMode="External" Id="rId677" /><Relationship Type="http://schemas.openxmlformats.org/officeDocument/2006/relationships/hyperlink" Target="https://buonacaccia.net/Event.aspx?e=25659" TargetMode="External" Id="rId678" /><Relationship Type="http://schemas.openxmlformats.org/officeDocument/2006/relationships/hyperlink" Target="https://buonacaccia.net/Event.aspx?e=25661" TargetMode="External" Id="rId679" /><Relationship Type="http://schemas.openxmlformats.org/officeDocument/2006/relationships/hyperlink" Target="https://buonacaccia.net/Event.aspx?e=25662" TargetMode="External" Id="rId680" /><Relationship Type="http://schemas.openxmlformats.org/officeDocument/2006/relationships/hyperlink" Target="https://buonacaccia.net/Event.aspx?e=25660" TargetMode="External" Id="rId681" /><Relationship Type="http://schemas.openxmlformats.org/officeDocument/2006/relationships/hyperlink" Target="https://buonacaccia.net/Event.aspx?e=25663" TargetMode="External" Id="rId682" /><Relationship Type="http://schemas.openxmlformats.org/officeDocument/2006/relationships/hyperlink" Target="https://buonacaccia.net/Event.aspx?e=25539" TargetMode="External" Id="rId683" /><Relationship Type="http://schemas.openxmlformats.org/officeDocument/2006/relationships/hyperlink" Target="https://buonacaccia.net/Event.aspx?e=26089" TargetMode="External" Id="rId684" /><Relationship Type="http://schemas.openxmlformats.org/officeDocument/2006/relationships/hyperlink" Target="https://buonacaccia.net/Event.aspx?e=26093" TargetMode="External" Id="rId685" /><Relationship Type="http://schemas.openxmlformats.org/officeDocument/2006/relationships/hyperlink" Target="https://buonacaccia.net/Event.aspx?e=26094" TargetMode="External" Id="rId686" /><Relationship Type="http://schemas.openxmlformats.org/officeDocument/2006/relationships/hyperlink" Target="https://buonacaccia.net/Event.aspx?e=26091" TargetMode="External" Id="rId687" /><Relationship Type="http://schemas.openxmlformats.org/officeDocument/2006/relationships/hyperlink" Target="https://buonacaccia.net/Event.aspx?e=26095" TargetMode="External" Id="rId688" /><Relationship Type="http://schemas.openxmlformats.org/officeDocument/2006/relationships/hyperlink" Target="https://buonacaccia.net/Event.aspx?e=26090" TargetMode="External" Id="rId689" /><Relationship Type="http://schemas.openxmlformats.org/officeDocument/2006/relationships/hyperlink" Target="https://buonacaccia.net/Event.aspx?e=26092" TargetMode="External" Id="rId690" /><Relationship Type="http://schemas.openxmlformats.org/officeDocument/2006/relationships/hyperlink" Target="https://buonacaccia.net/Event.aspx?e=26088" TargetMode="External" Id="rId691" /><Relationship Type="http://schemas.openxmlformats.org/officeDocument/2006/relationships/hyperlink" Target="https://buonacaccia.net/Event.aspx?e=26107" TargetMode="External" Id="rId692" /><Relationship Type="http://schemas.openxmlformats.org/officeDocument/2006/relationships/hyperlink" Target="https://buonacaccia.net/Event.aspx?e=26110" TargetMode="External" Id="rId693" /><Relationship Type="http://schemas.openxmlformats.org/officeDocument/2006/relationships/hyperlink" Target="https://buonacaccia.net/Event.aspx?e=26106" TargetMode="External" Id="rId694" /><Relationship Type="http://schemas.openxmlformats.org/officeDocument/2006/relationships/hyperlink" Target="https://buonacaccia.net/Event.aspx?e=26111" TargetMode="External" Id="rId695" /><Relationship Type="http://schemas.openxmlformats.org/officeDocument/2006/relationships/hyperlink" Target="https://buonacaccia.net/Event.aspx?e=26109" TargetMode="External" Id="rId696" /><Relationship Type="http://schemas.openxmlformats.org/officeDocument/2006/relationships/hyperlink" Target="https://buonacaccia.net/Event.aspx?e=26105" TargetMode="External" Id="rId697" /><Relationship Type="http://schemas.openxmlformats.org/officeDocument/2006/relationships/hyperlink" Target="https://buonacaccia.net/Event.aspx?e=26108" TargetMode="External" Id="rId698" /><Relationship Type="http://schemas.openxmlformats.org/officeDocument/2006/relationships/hyperlink" Target="https://buonacaccia.net/Event.aspx?e=26074" TargetMode="External" Id="rId699" /><Relationship Type="http://schemas.openxmlformats.org/officeDocument/2006/relationships/hyperlink" Target="https://buonacaccia.net/Event.aspx?e=26075" TargetMode="External" Id="rId700" /><Relationship Type="http://schemas.openxmlformats.org/officeDocument/2006/relationships/hyperlink" Target="https://buonacaccia.net/Event.aspx?e=26076" TargetMode="External" Id="rId701" /><Relationship Type="http://schemas.openxmlformats.org/officeDocument/2006/relationships/hyperlink" Target="https://buonacaccia.net/Event.aspx?e=26077" TargetMode="External" Id="rId702" /><Relationship Type="http://schemas.openxmlformats.org/officeDocument/2006/relationships/hyperlink" Target="https://buonacaccia.net/Event.aspx?e=26073" TargetMode="External" Id="rId703" /><Relationship Type="http://schemas.openxmlformats.org/officeDocument/2006/relationships/hyperlink" Target="https://buonacaccia.net/Event.aspx?e=25540" TargetMode="External" Id="rId704" /><Relationship Type="http://schemas.openxmlformats.org/officeDocument/2006/relationships/hyperlink" Target="https://buonacaccia.net/Event.aspx?e=26085" TargetMode="External" Id="rId705" /><Relationship Type="http://schemas.openxmlformats.org/officeDocument/2006/relationships/hyperlink" Target="https://buonacaccia.net/Event.aspx?e=26071" TargetMode="External" Id="rId706" /><Relationship Type="http://schemas.openxmlformats.org/officeDocument/2006/relationships/hyperlink" Target="https://buonacaccia.net/Event.aspx?e=26048" TargetMode="External" Id="rId707" /><Relationship Type="http://schemas.openxmlformats.org/officeDocument/2006/relationships/hyperlink" Target="https://buonacaccia.net/Event.aspx?e=26046" TargetMode="External" Id="rId708" /><Relationship Type="http://schemas.openxmlformats.org/officeDocument/2006/relationships/hyperlink" Target="https://buonacaccia.net/Event.aspx?e=26047" TargetMode="External" Id="rId709" /><Relationship Type="http://schemas.openxmlformats.org/officeDocument/2006/relationships/hyperlink" Target="https://buonacaccia.net/Event.aspx?e=26044" TargetMode="External" Id="rId710" /><Relationship Type="http://schemas.openxmlformats.org/officeDocument/2006/relationships/hyperlink" Target="https://buonacaccia.net/Event.aspx?e=26049" TargetMode="External" Id="rId711" /><Relationship Type="http://schemas.openxmlformats.org/officeDocument/2006/relationships/hyperlink" Target="https://buonacaccia.net/Event.aspx?e=26045" TargetMode="External" Id="rId712" /><Relationship Type="http://schemas.openxmlformats.org/officeDocument/2006/relationships/hyperlink" Target="https://buonacaccia.net/Event.aspx?e=26051" TargetMode="External" Id="rId713" /><Relationship Type="http://schemas.openxmlformats.org/officeDocument/2006/relationships/hyperlink" Target="https://buonacaccia.net/Event.aspx?e=25666" TargetMode="External" Id="rId714" /><Relationship Type="http://schemas.openxmlformats.org/officeDocument/2006/relationships/hyperlink" Target="https://buonacaccia.net/Event.aspx?e=25665" TargetMode="External" Id="rId715" /><Relationship Type="http://schemas.openxmlformats.org/officeDocument/2006/relationships/hyperlink" Target="https://buonacaccia.net/Event.aspx?e=25667" TargetMode="External" Id="rId716" /><Relationship Type="http://schemas.openxmlformats.org/officeDocument/2006/relationships/hyperlink" Target="https://buonacaccia.net/Event.aspx?e=25668" TargetMode="External" Id="rId717" /><Relationship Type="http://schemas.openxmlformats.org/officeDocument/2006/relationships/hyperlink" Target="https://buonacaccia.net/Event.aspx?e=25541" TargetMode="External" Id="rId718" /><Relationship Type="http://schemas.openxmlformats.org/officeDocument/2006/relationships/hyperlink" Target="https://buonacaccia.net/Event.aspx?e=25542" TargetMode="External" Id="rId719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72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0" customWidth="1" min="1" max="1"/>
    <col width="12" customWidth="1" min="2" max="2"/>
    <col width="10" customWidth="1" min="3" max="3"/>
    <col width="12" customWidth="1" min="4" max="4"/>
    <col width="10" customWidth="1" min="5" max="5"/>
    <col width="10" customWidth="1" min="6" max="6"/>
    <col width="10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</cols>
  <sheetData>
    <row r="1">
      <c r="A1" s="1" t="inlineStr">
        <is>
          <t>Titolo</t>
        </is>
      </c>
      <c r="B1" s="2" t="inlineStr">
        <is>
          <t>Regione</t>
        </is>
      </c>
      <c r="C1" s="2" t="inlineStr">
        <is>
          <t>Provincia</t>
        </is>
      </c>
      <c r="D1" s="2" t="inlineStr">
        <is>
          <t>Comune</t>
        </is>
      </c>
      <c r="E1" s="2" t="inlineStr">
        <is>
          <t>Partenza</t>
        </is>
      </c>
      <c r="F1" s="1" t="inlineStr">
        <is>
          <t>Rientro</t>
        </is>
      </c>
      <c r="G1" s="2" t="inlineStr">
        <is>
          <t>Quota</t>
        </is>
      </c>
      <c r="H1" s="2" t="inlineStr">
        <is>
          <t>Iscritti</t>
        </is>
      </c>
      <c r="I1" s="2" t="inlineStr">
        <is>
          <t>Iscritti_MAX</t>
        </is>
      </c>
      <c r="J1" s="2" t="inlineStr">
        <is>
          <t>Stato</t>
        </is>
      </c>
      <c r="K1" s="2" t="inlineStr">
        <is>
          <t>Nuovo</t>
        </is>
      </c>
      <c r="L1" s="2" t="inlineStr">
        <is>
          <t>Apertura Iscr</t>
        </is>
      </c>
      <c r="M1" s="2" t="inlineStr">
        <is>
          <t>Chiusura Iscr</t>
        </is>
      </c>
    </row>
    <row r="2" hidden="1">
      <c r="A2" s="3" t="inlineStr">
        <is>
          <t>Specialità - Attore</t>
        </is>
      </c>
      <c r="B2" t="inlineStr">
        <is>
          <t>Sardegna</t>
        </is>
      </c>
      <c r="C2" s="4" t="inlineStr">
        <is>
          <t>OR</t>
        </is>
      </c>
      <c r="D2" s="5" t="inlineStr">
        <is>
          <t>Abbasanta</t>
        </is>
      </c>
      <c r="E2" s="6" t="n">
        <v>46039</v>
      </c>
      <c r="F2" s="6" t="n">
        <v>46040</v>
      </c>
      <c r="G2" s="7" t="n">
        <v>21</v>
      </c>
      <c r="H2" s="4" t="n">
        <v>4</v>
      </c>
      <c r="I2" s="4" t="n">
        <v>10</v>
      </c>
      <c r="J2" s="4">
        <f>IF(H2&lt;I2,"LIBERO",IF(H2&lt;=(I2+5),"CODA","PIENO"))</f>
        <v/>
      </c>
      <c r="K2" s="4" t="inlineStr"/>
      <c r="L2" s="6" t="n">
        <v>45996</v>
      </c>
      <c r="M2" s="6" t="n">
        <v>46029</v>
      </c>
    </row>
    <row r="3" hidden="1">
      <c r="A3" s="3" t="inlineStr">
        <is>
          <t>Specialità - Campeggiatore</t>
        </is>
      </c>
      <c r="B3" t="inlineStr">
        <is>
          <t>Sardegna</t>
        </is>
      </c>
      <c r="C3" s="4" t="inlineStr">
        <is>
          <t>OR</t>
        </is>
      </c>
      <c r="D3" s="5" t="inlineStr">
        <is>
          <t>Abbasanta</t>
        </is>
      </c>
      <c r="E3" s="6" t="n">
        <v>46039</v>
      </c>
      <c r="F3" s="6" t="n">
        <v>46040</v>
      </c>
      <c r="G3" s="7" t="n">
        <v>21</v>
      </c>
      <c r="H3" s="4" t="n">
        <v>11</v>
      </c>
      <c r="I3" s="4" t="n">
        <v>10</v>
      </c>
      <c r="J3" s="4">
        <f>IF(H3&lt;I3,"LIBERO",IF(H3&lt;=(I3+5),"CODA","PIENO"))</f>
        <v/>
      </c>
      <c r="K3" s="4" t="inlineStr"/>
      <c r="L3" s="6" t="n">
        <v>45996</v>
      </c>
      <c r="M3" s="6" t="n">
        <v>46029</v>
      </c>
    </row>
    <row r="4" hidden="1">
      <c r="A4" s="3" t="inlineStr">
        <is>
          <t>Specialità - Cuoco</t>
        </is>
      </c>
      <c r="B4" t="inlineStr">
        <is>
          <t>Sardegna</t>
        </is>
      </c>
      <c r="C4" s="4" t="inlineStr">
        <is>
          <t>OR</t>
        </is>
      </c>
      <c r="D4" s="5" t="inlineStr">
        <is>
          <t>Abbasanta</t>
        </is>
      </c>
      <c r="E4" s="6" t="n">
        <v>46039</v>
      </c>
      <c r="F4" s="6" t="n">
        <v>46040</v>
      </c>
      <c r="G4" s="7" t="n">
        <v>21</v>
      </c>
      <c r="H4" s="4" t="n">
        <v>11</v>
      </c>
      <c r="I4" s="4" t="n">
        <v>10</v>
      </c>
      <c r="J4" s="4">
        <f>IF(H4&lt;I4,"LIBERO",IF(H4&lt;=(I4+5),"CODA","PIENO"))</f>
        <v/>
      </c>
      <c r="K4" s="4" t="inlineStr"/>
      <c r="L4" s="6" t="n">
        <v>45996</v>
      </c>
      <c r="M4" s="6" t="n">
        <v>46029</v>
      </c>
    </row>
    <row r="5" hidden="1">
      <c r="A5" s="3" t="inlineStr">
        <is>
          <t>Specialità - Maestro dei nodi</t>
        </is>
      </c>
      <c r="B5" t="inlineStr">
        <is>
          <t>Sardegna</t>
        </is>
      </c>
      <c r="C5" s="4" t="inlineStr">
        <is>
          <t>OR</t>
        </is>
      </c>
      <c r="D5" s="5" t="inlineStr">
        <is>
          <t>Abbasanta</t>
        </is>
      </c>
      <c r="E5" s="6" t="n">
        <v>46039</v>
      </c>
      <c r="F5" s="6" t="n">
        <v>46040</v>
      </c>
      <c r="G5" s="7" t="n">
        <v>21</v>
      </c>
      <c r="H5" s="4" t="n">
        <v>13</v>
      </c>
      <c r="I5" s="4" t="n">
        <v>10</v>
      </c>
      <c r="J5" s="4">
        <f>IF(H5&lt;I5,"LIBERO",IF(H5&lt;=(I5+5),"CODA","PIENO"))</f>
        <v/>
      </c>
      <c r="K5" s="4" t="inlineStr"/>
      <c r="L5" s="6" t="n">
        <v>45996</v>
      </c>
      <c r="M5" s="6" t="n">
        <v>46029</v>
      </c>
    </row>
    <row r="6" hidden="1">
      <c r="A6" s="3" t="inlineStr">
        <is>
          <t>Specialità - Pompiere</t>
        </is>
      </c>
      <c r="B6" t="inlineStr">
        <is>
          <t>Sardegna</t>
        </is>
      </c>
      <c r="C6" s="4" t="inlineStr">
        <is>
          <t>OR</t>
        </is>
      </c>
      <c r="D6" s="5" t="inlineStr">
        <is>
          <t>Abbasanta</t>
        </is>
      </c>
      <c r="E6" s="6" t="n">
        <v>46039</v>
      </c>
      <c r="F6" s="6" t="n">
        <v>46040</v>
      </c>
      <c r="G6" s="7" t="n">
        <v>21</v>
      </c>
      <c r="H6" s="4" t="n">
        <v>8</v>
      </c>
      <c r="I6" s="4" t="n">
        <v>10</v>
      </c>
      <c r="J6" s="4">
        <f>IF(H6&lt;I6,"LIBERO",IF(H6&lt;=(I6+5),"CODA","PIENO"))</f>
        <v/>
      </c>
      <c r="K6" s="4" t="inlineStr"/>
      <c r="L6" s="6" t="n">
        <v>45996</v>
      </c>
      <c r="M6" s="6" t="n">
        <v>46029</v>
      </c>
    </row>
    <row r="7" hidden="1">
      <c r="A7" s="3" t="inlineStr">
        <is>
          <t>Specialità - MdS  Su sentieri di AVVENTURA -B - feb/Mar  2026</t>
        </is>
      </c>
      <c r="B7" t="inlineStr">
        <is>
          <t>Calabria</t>
        </is>
      </c>
      <c r="C7" s="4" t="inlineStr">
        <is>
          <t>CZ</t>
        </is>
      </c>
      <c r="D7" s="5" t="inlineStr">
        <is>
          <t>Lamezia Terme</t>
        </is>
      </c>
      <c r="E7" s="6" t="n">
        <v>46081</v>
      </c>
      <c r="F7" s="6" t="n">
        <v>46082</v>
      </c>
      <c r="G7" s="7" t="n">
        <v>15</v>
      </c>
      <c r="H7" s="4" t="n">
        <v>10</v>
      </c>
      <c r="I7" s="4" t="n">
        <v>7</v>
      </c>
      <c r="J7" s="4">
        <f>IF(H7&lt;I7,"LIBERO",IF(H7&lt;=(I7+5),"CODA","PIENO"))</f>
        <v/>
      </c>
      <c r="K7" s="4" t="inlineStr"/>
      <c r="L7" s="6" t="n">
        <v>46052</v>
      </c>
      <c r="M7" s="6" t="n">
        <v>46066</v>
      </c>
    </row>
    <row r="8" hidden="1">
      <c r="A8" s="3" t="inlineStr">
        <is>
          <t>Specialità - MdS Ciak! Si gira… - C - feb/Mar  2026</t>
        </is>
      </c>
      <c r="B8" t="inlineStr">
        <is>
          <t>Calabria</t>
        </is>
      </c>
      <c r="C8" s="4" t="inlineStr">
        <is>
          <t>CZ</t>
        </is>
      </c>
      <c r="D8" s="5" t="inlineStr">
        <is>
          <t>Lamezia Terme</t>
        </is>
      </c>
      <c r="E8" s="6" t="n">
        <v>46081</v>
      </c>
      <c r="F8" s="6" t="n">
        <v>46082</v>
      </c>
      <c r="G8" s="7" t="n">
        <v>15</v>
      </c>
      <c r="H8" s="4" t="n">
        <v>7</v>
      </c>
      <c r="I8" s="4" t="n">
        <v>7</v>
      </c>
      <c r="J8" s="4">
        <f>IF(H8&lt;I8,"LIBERO",IF(H8&lt;=(I8+5),"CODA","PIENO"))</f>
        <v/>
      </c>
      <c r="K8" s="4" t="inlineStr"/>
      <c r="L8" s="6" t="n">
        <v>46052</v>
      </c>
      <c r="M8" s="6" t="n">
        <v>46066</v>
      </c>
    </row>
    <row r="9" hidden="1">
      <c r="A9" s="3" t="inlineStr">
        <is>
          <t>Specialità - MdS Misteri delle acque -  A - feb/Mar  2026</t>
        </is>
      </c>
      <c r="B9" t="inlineStr">
        <is>
          <t>Calabria</t>
        </is>
      </c>
      <c r="C9" s="4" t="inlineStr">
        <is>
          <t>CZ</t>
        </is>
      </c>
      <c r="D9" s="5" t="inlineStr">
        <is>
          <t>Lamezia Terme</t>
        </is>
      </c>
      <c r="E9" s="6" t="n">
        <v>46081</v>
      </c>
      <c r="F9" s="6" t="n">
        <v>46082</v>
      </c>
      <c r="G9" s="7" t="n">
        <v>15</v>
      </c>
      <c r="H9" s="4" t="n">
        <v>9</v>
      </c>
      <c r="I9" s="4" t="n">
        <v>7</v>
      </c>
      <c r="J9" s="4">
        <f>IF(H9&lt;I9,"LIBERO",IF(H9&lt;=(I9+5),"CODA","PIENO"))</f>
        <v/>
      </c>
      <c r="K9" s="4" t="inlineStr"/>
      <c r="L9" s="6" t="n">
        <v>46052</v>
      </c>
      <c r="M9" s="6" t="n">
        <v>46066</v>
      </c>
    </row>
    <row r="10" hidden="1">
      <c r="A10" s="3" t="inlineStr">
        <is>
          <t>Specialità - MdS Officina Creativa - D - feb/Mar  2026</t>
        </is>
      </c>
      <c r="B10" t="inlineStr">
        <is>
          <t>Calabria</t>
        </is>
      </c>
      <c r="C10" s="4" t="inlineStr">
        <is>
          <t>CZ</t>
        </is>
      </c>
      <c r="D10" s="5" t="inlineStr">
        <is>
          <t>Lamezia Terme</t>
        </is>
      </c>
      <c r="E10" s="6" t="n">
        <v>46081</v>
      </c>
      <c r="F10" s="6" t="n">
        <v>46082</v>
      </c>
      <c r="G10" s="7" t="n">
        <v>15</v>
      </c>
      <c r="H10" s="4" t="n">
        <v>10</v>
      </c>
      <c r="I10" s="4" t="n">
        <v>7</v>
      </c>
      <c r="J10" s="4">
        <f>IF(H10&lt;I10,"LIBERO",IF(H10&lt;=(I10+5),"CODA","PIENO"))</f>
        <v/>
      </c>
      <c r="K10" s="4" t="inlineStr"/>
      <c r="L10" s="6" t="n">
        <v>46052</v>
      </c>
      <c r="M10" s="6" t="n">
        <v>46066</v>
      </c>
    </row>
    <row r="11" hidden="1">
      <c r="A11" s="3" t="inlineStr">
        <is>
          <t>Specialità - Artigiano | Caserta</t>
        </is>
      </c>
      <c r="B11" t="inlineStr">
        <is>
          <t>Campania</t>
        </is>
      </c>
      <c r="C11" s="4" t="inlineStr">
        <is>
          <t>CE</t>
        </is>
      </c>
      <c r="D11" s="5" t="inlineStr">
        <is>
          <t>Caserta</t>
        </is>
      </c>
      <c r="E11" s="6" t="n">
        <v>46088</v>
      </c>
      <c r="F11" s="6" t="n">
        <v>46089</v>
      </c>
      <c r="G11" s="7" t="n">
        <v>25</v>
      </c>
      <c r="H11" s="4" t="n">
        <v>17</v>
      </c>
      <c r="I11" s="4" t="n">
        <v>17</v>
      </c>
      <c r="J11" s="4">
        <f>IF(H11&lt;I11,"LIBERO",IF(H11&lt;=(I11+5),"CODA","PIENO"))</f>
        <v/>
      </c>
      <c r="K11" s="4" t="inlineStr"/>
      <c r="L11" s="6" t="n">
        <v>46055</v>
      </c>
      <c r="M11" s="6" t="n">
        <v>46066</v>
      </c>
    </row>
    <row r="12" hidden="1">
      <c r="A12" s="3" t="inlineStr">
        <is>
          <t>Specialità - Artigiano | Napoli</t>
        </is>
      </c>
      <c r="B12" t="inlineStr">
        <is>
          <t>Campania</t>
        </is>
      </c>
      <c r="C12" s="4" t="inlineStr">
        <is>
          <t>NA</t>
        </is>
      </c>
      <c r="D12" s="5" t="inlineStr">
        <is>
          <t>Napoli</t>
        </is>
      </c>
      <c r="E12" s="6" t="n">
        <v>46088</v>
      </c>
      <c r="F12" s="6" t="n">
        <v>46089</v>
      </c>
      <c r="G12" s="7" t="n">
        <v>25</v>
      </c>
      <c r="H12" s="4" t="n">
        <v>14</v>
      </c>
      <c r="I12" s="4" t="n">
        <v>15</v>
      </c>
      <c r="J12" s="4">
        <f>IF(H12&lt;I12,"LIBERO",IF(H12&lt;=(I12+5),"CODA","PIENO"))</f>
        <v/>
      </c>
      <c r="K12" s="4" t="inlineStr"/>
      <c r="L12" s="6" t="n">
        <v>46055</v>
      </c>
      <c r="M12" s="6" t="n">
        <v>46066</v>
      </c>
    </row>
    <row r="13" hidden="1">
      <c r="A13" s="3" t="inlineStr">
        <is>
          <t>Specialità - Artigiano | Salerno</t>
        </is>
      </c>
      <c r="B13" t="inlineStr">
        <is>
          <t>Campania</t>
        </is>
      </c>
      <c r="C13" s="4" t="inlineStr">
        <is>
          <t>SA</t>
        </is>
      </c>
      <c r="D13" s="5" t="inlineStr">
        <is>
          <t>Salerno</t>
        </is>
      </c>
      <c r="E13" s="6" t="n">
        <v>46088</v>
      </c>
      <c r="F13" s="6" t="n">
        <v>46089</v>
      </c>
      <c r="G13" s="7" t="n">
        <v>25</v>
      </c>
      <c r="H13" s="4" t="n">
        <v>12</v>
      </c>
      <c r="I13" s="4" t="n">
        <v>12</v>
      </c>
      <c r="J13" s="4">
        <f>IF(H13&lt;I13,"LIBERO",IF(H13&lt;=(I13+5),"CODA","PIENO"))</f>
        <v/>
      </c>
      <c r="K13" s="4" t="inlineStr"/>
      <c r="L13" s="6" t="n">
        <v>46055</v>
      </c>
      <c r="M13" s="6" t="n">
        <v>46066</v>
      </c>
    </row>
    <row r="14" hidden="1">
      <c r="A14" s="3" t="inlineStr">
        <is>
          <t>Specialità - Atleta | Liternum</t>
        </is>
      </c>
      <c r="B14" t="inlineStr">
        <is>
          <t>Campania</t>
        </is>
      </c>
      <c r="C14" s="4" t="inlineStr">
        <is>
          <t>CE</t>
        </is>
      </c>
      <c r="D14" s="5" t="inlineStr">
        <is>
          <t>Succivo</t>
        </is>
      </c>
      <c r="E14" s="6" t="n">
        <v>46088</v>
      </c>
      <c r="F14" s="6" t="n">
        <v>46089</v>
      </c>
      <c r="G14" s="7" t="n">
        <v>25</v>
      </c>
      <c r="H14" s="4" t="n">
        <v>17</v>
      </c>
      <c r="I14" s="4" t="n">
        <v>17</v>
      </c>
      <c r="J14" s="4">
        <f>IF(H14&lt;I14,"LIBERO",IF(H14&lt;=(I14+5),"CODA","PIENO"))</f>
        <v/>
      </c>
      <c r="K14" s="4" t="inlineStr"/>
      <c r="L14" s="6" t="n">
        <v>46055</v>
      </c>
      <c r="M14" s="6" t="n">
        <v>46066</v>
      </c>
    </row>
    <row r="15" hidden="1">
      <c r="A15" s="3" t="inlineStr">
        <is>
          <t>Specialità - Atleta | Settore FB</t>
        </is>
      </c>
      <c r="B15" t="inlineStr">
        <is>
          <t>Campania</t>
        </is>
      </c>
      <c r="C15" s="4" t="inlineStr">
        <is>
          <t>CE</t>
        </is>
      </c>
      <c r="D15" s="5" t="inlineStr">
        <is>
          <t>Caserta</t>
        </is>
      </c>
      <c r="E15" s="6" t="n">
        <v>46088</v>
      </c>
      <c r="F15" s="6" t="n">
        <v>46089</v>
      </c>
      <c r="G15" s="7" t="n">
        <v>25</v>
      </c>
      <c r="H15" s="4" t="n">
        <v>23</v>
      </c>
      <c r="I15" s="4" t="n">
        <v>30</v>
      </c>
      <c r="J15" s="4">
        <f>IF(H15&lt;I15,"LIBERO",IF(H15&lt;=(I15+5),"CODA","PIENO"))</f>
        <v/>
      </c>
      <c r="K15" s="4" t="inlineStr"/>
      <c r="L15" s="6" t="n">
        <v>46055</v>
      </c>
      <c r="M15" s="6" t="n">
        <v>46066</v>
      </c>
    </row>
    <row r="16" hidden="1">
      <c r="A16" s="3" t="inlineStr">
        <is>
          <t>Specialità - Attore | Salerno</t>
        </is>
      </c>
      <c r="B16" t="inlineStr">
        <is>
          <t>Campania</t>
        </is>
      </c>
      <c r="C16" s="4" t="inlineStr">
        <is>
          <t>SA</t>
        </is>
      </c>
      <c r="D16" s="5" t="inlineStr">
        <is>
          <t>Salerno</t>
        </is>
      </c>
      <c r="E16" s="6" t="n">
        <v>46088</v>
      </c>
      <c r="F16" s="6" t="n">
        <v>46089</v>
      </c>
      <c r="G16" s="7" t="n">
        <v>25</v>
      </c>
      <c r="H16" s="4" t="n">
        <v>13</v>
      </c>
      <c r="I16" s="4" t="n">
        <v>13</v>
      </c>
      <c r="J16" s="4">
        <f>IF(H16&lt;I16,"LIBERO",IF(H16&lt;=(I16+5),"CODA","PIENO"))</f>
        <v/>
      </c>
      <c r="K16" s="4" t="inlineStr"/>
      <c r="L16" s="6" t="n">
        <v>46055</v>
      </c>
      <c r="M16" s="6" t="n">
        <v>46066</v>
      </c>
    </row>
    <row r="17" hidden="1">
      <c r="A17" s="3" t="inlineStr">
        <is>
          <t>Specialità - Campeggiatore | Felix</t>
        </is>
      </c>
      <c r="B17" t="inlineStr">
        <is>
          <t>Campania</t>
        </is>
      </c>
      <c r="C17" s="4" t="inlineStr">
        <is>
          <t>NA</t>
        </is>
      </c>
      <c r="D17" s="5" t="inlineStr">
        <is>
          <t>Marigliano</t>
        </is>
      </c>
      <c r="E17" s="6" t="n">
        <v>46088</v>
      </c>
      <c r="F17" s="6" t="n">
        <v>46089</v>
      </c>
      <c r="G17" s="7" t="n">
        <v>25</v>
      </c>
      <c r="H17" s="4" t="n">
        <v>16</v>
      </c>
      <c r="I17" s="4" t="n">
        <v>16</v>
      </c>
      <c r="J17" s="4">
        <f>IF(H17&lt;I17,"LIBERO",IF(H17&lt;=(I17+5),"CODA","PIENO"))</f>
        <v/>
      </c>
      <c r="K17" s="4" t="inlineStr"/>
      <c r="L17" s="6" t="n">
        <v>46055</v>
      </c>
      <c r="M17" s="6" t="n">
        <v>46066</v>
      </c>
    </row>
    <row r="18" hidden="1">
      <c r="A18" s="3" t="inlineStr">
        <is>
          <t>Specialità - Campeggiatore | Napoli</t>
        </is>
      </c>
      <c r="B18" t="inlineStr">
        <is>
          <t>Campania</t>
        </is>
      </c>
      <c r="C18" s="4" t="inlineStr">
        <is>
          <t>NA</t>
        </is>
      </c>
      <c r="D18" s="5" t="inlineStr">
        <is>
          <t>Napoli</t>
        </is>
      </c>
      <c r="E18" s="6" t="n">
        <v>46088</v>
      </c>
      <c r="F18" s="6" t="n">
        <v>46089</v>
      </c>
      <c r="G18" s="7" t="n">
        <v>25</v>
      </c>
      <c r="H18" s="4" t="n">
        <v>17</v>
      </c>
      <c r="I18" s="4" t="n">
        <v>17</v>
      </c>
      <c r="J18" s="4">
        <f>IF(H18&lt;I18,"LIBERO",IF(H18&lt;=(I18+5),"CODA","PIENO"))</f>
        <v/>
      </c>
      <c r="K18" s="4" t="inlineStr"/>
      <c r="L18" s="6" t="n">
        <v>46055</v>
      </c>
      <c r="M18" s="6" t="n">
        <v>46066</v>
      </c>
    </row>
    <row r="19" hidden="1">
      <c r="A19" s="3" t="inlineStr">
        <is>
          <t>Specialità - Campeggiatore | Volturno</t>
        </is>
      </c>
      <c r="B19" t="inlineStr">
        <is>
          <t>Campania</t>
        </is>
      </c>
      <c r="C19" s="4" t="inlineStr">
        <is>
          <t>CE</t>
        </is>
      </c>
      <c r="D19" s="5" t="inlineStr">
        <is>
          <t>Capua</t>
        </is>
      </c>
      <c r="E19" s="6" t="n">
        <v>46088</v>
      </c>
      <c r="F19" s="6" t="n">
        <v>46089</v>
      </c>
      <c r="G19" s="7" t="n">
        <v>25</v>
      </c>
      <c r="H19" s="4" t="n">
        <v>20</v>
      </c>
      <c r="I19" s="4" t="n">
        <v>20</v>
      </c>
      <c r="J19" s="4">
        <f>IF(H19&lt;I19,"LIBERO",IF(H19&lt;=(I19+5),"CODA","PIENO"))</f>
        <v/>
      </c>
      <c r="K19" s="4" t="inlineStr"/>
      <c r="L19" s="6" t="n">
        <v>46055</v>
      </c>
      <c r="M19" s="6" t="n">
        <v>46066</v>
      </c>
    </row>
    <row r="20" hidden="1">
      <c r="A20" s="3" t="inlineStr">
        <is>
          <t>Specialità - Cantante | Salerno</t>
        </is>
      </c>
      <c r="B20" t="inlineStr">
        <is>
          <t>Campania</t>
        </is>
      </c>
      <c r="C20" s="4" t="inlineStr">
        <is>
          <t>SA</t>
        </is>
      </c>
      <c r="D20" s="5" t="inlineStr">
        <is>
          <t>Salerno</t>
        </is>
      </c>
      <c r="E20" s="6" t="n">
        <v>46088</v>
      </c>
      <c r="F20" s="6" t="n">
        <v>46089</v>
      </c>
      <c r="G20" s="7" t="n">
        <v>25</v>
      </c>
      <c r="H20" s="4" t="n">
        <v>7</v>
      </c>
      <c r="I20" s="4" t="n">
        <v>10</v>
      </c>
      <c r="J20" s="4">
        <f>IF(H20&lt;I20,"LIBERO",IF(H20&lt;=(I20+5),"CODA","PIENO"))</f>
        <v/>
      </c>
      <c r="K20" s="4" t="inlineStr"/>
      <c r="L20" s="6" t="n">
        <v>46055</v>
      </c>
      <c r="M20" s="6" t="n">
        <v>46066</v>
      </c>
    </row>
    <row r="21" hidden="1">
      <c r="A21" s="3" t="inlineStr">
        <is>
          <t>Specialità - Cuoco | Caserta</t>
        </is>
      </c>
      <c r="B21" t="inlineStr">
        <is>
          <t>Campania</t>
        </is>
      </c>
      <c r="C21" s="4" t="inlineStr">
        <is>
          <t>CE</t>
        </is>
      </c>
      <c r="D21" s="5" t="inlineStr">
        <is>
          <t>Caserta</t>
        </is>
      </c>
      <c r="E21" s="6" t="n">
        <v>46088</v>
      </c>
      <c r="F21" s="6" t="n">
        <v>46089</v>
      </c>
      <c r="G21" s="7" t="n">
        <v>25</v>
      </c>
      <c r="H21" s="4" t="n">
        <v>18</v>
      </c>
      <c r="I21" s="4" t="n">
        <v>18</v>
      </c>
      <c r="J21" s="4">
        <f>IF(H21&lt;I21,"LIBERO",IF(H21&lt;=(I21+5),"CODA","PIENO"))</f>
        <v/>
      </c>
      <c r="K21" s="4" t="inlineStr"/>
      <c r="L21" s="6" t="n">
        <v>46055</v>
      </c>
      <c r="M21" s="6" t="n">
        <v>46066</v>
      </c>
    </row>
    <row r="22" hidden="1">
      <c r="A22" s="3" t="inlineStr">
        <is>
          <t>Specialità - Cuoco | Felix</t>
        </is>
      </c>
      <c r="B22" t="inlineStr">
        <is>
          <t>Campania</t>
        </is>
      </c>
      <c r="C22" s="4" t="inlineStr">
        <is>
          <t>NA</t>
        </is>
      </c>
      <c r="D22" s="5" t="inlineStr">
        <is>
          <t>Marigliano</t>
        </is>
      </c>
      <c r="E22" s="6" t="n">
        <v>46088</v>
      </c>
      <c r="F22" s="6" t="n">
        <v>46089</v>
      </c>
      <c r="G22" s="7" t="n">
        <v>25</v>
      </c>
      <c r="H22" s="4" t="n">
        <v>19</v>
      </c>
      <c r="I22" s="4" t="n">
        <v>19</v>
      </c>
      <c r="J22" s="4">
        <f>IF(H22&lt;I22,"LIBERO",IF(H22&lt;=(I22+5),"CODA","PIENO"))</f>
        <v/>
      </c>
      <c r="K22" s="4" t="inlineStr"/>
      <c r="L22" s="6" t="n">
        <v>46055</v>
      </c>
      <c r="M22" s="6" t="n">
        <v>46066</v>
      </c>
    </row>
    <row r="23" hidden="1">
      <c r="A23" s="3" t="inlineStr">
        <is>
          <t>Specialità - Cuoco | Hirpinia</t>
        </is>
      </c>
      <c r="B23" t="inlineStr">
        <is>
          <t>Campania</t>
        </is>
      </c>
      <c r="C23" s="4" t="inlineStr">
        <is>
          <t>AV</t>
        </is>
      </c>
      <c r="D23" s="5" t="inlineStr">
        <is>
          <t>Sorbo Serpico</t>
        </is>
      </c>
      <c r="E23" s="6" t="n">
        <v>46088</v>
      </c>
      <c r="F23" s="6" t="n">
        <v>46089</v>
      </c>
      <c r="G23" s="7" t="n">
        <v>25</v>
      </c>
      <c r="H23" s="4" t="n">
        <v>16</v>
      </c>
      <c r="I23" s="4" t="n">
        <v>16</v>
      </c>
      <c r="J23" s="4">
        <f>IF(H23&lt;I23,"LIBERO",IF(H23&lt;=(I23+5),"CODA","PIENO"))</f>
        <v/>
      </c>
      <c r="K23" s="4" t="inlineStr"/>
      <c r="L23" s="6" t="n">
        <v>46055</v>
      </c>
      <c r="M23" s="6" t="n">
        <v>46066</v>
      </c>
    </row>
    <row r="24" hidden="1">
      <c r="A24" s="3" t="inlineStr">
        <is>
          <t>Specialità - Cuoco | Liternum</t>
        </is>
      </c>
      <c r="B24" t="inlineStr">
        <is>
          <t>Campania</t>
        </is>
      </c>
      <c r="C24" s="4" t="inlineStr">
        <is>
          <t>CE</t>
        </is>
      </c>
      <c r="D24" s="5" t="inlineStr">
        <is>
          <t>Succivo</t>
        </is>
      </c>
      <c r="E24" s="6" t="n">
        <v>46088</v>
      </c>
      <c r="F24" s="6" t="n">
        <v>46089</v>
      </c>
      <c r="G24" s="7" t="n">
        <v>25</v>
      </c>
      <c r="H24" s="4" t="n">
        <v>19</v>
      </c>
      <c r="I24" s="4" t="n">
        <v>19</v>
      </c>
      <c r="J24" s="4">
        <f>IF(H24&lt;I24,"LIBERO",IF(H24&lt;=(I24+5),"CODA","PIENO"))</f>
        <v/>
      </c>
      <c r="K24" s="4" t="inlineStr"/>
      <c r="L24" s="6" t="n">
        <v>46055</v>
      </c>
      <c r="M24" s="6" t="n">
        <v>46066</v>
      </c>
    </row>
    <row r="25" hidden="1">
      <c r="A25" s="3" t="inlineStr">
        <is>
          <t>Specialità - Cuoco | Napoli</t>
        </is>
      </c>
      <c r="B25" t="inlineStr">
        <is>
          <t>Campania</t>
        </is>
      </c>
      <c r="C25" s="4" t="inlineStr">
        <is>
          <t>NA</t>
        </is>
      </c>
      <c r="D25" s="5" t="inlineStr">
        <is>
          <t>Napoli</t>
        </is>
      </c>
      <c r="E25" s="6" t="n">
        <v>46088</v>
      </c>
      <c r="F25" s="6" t="n">
        <v>46089</v>
      </c>
      <c r="G25" s="7" t="n">
        <v>25</v>
      </c>
      <c r="H25" s="4" t="n">
        <v>18</v>
      </c>
      <c r="I25" s="4" t="n">
        <v>18</v>
      </c>
      <c r="J25" s="4">
        <f>IF(H25&lt;I25,"LIBERO",IF(H25&lt;=(I25+5),"CODA","PIENO"))</f>
        <v/>
      </c>
      <c r="K25" s="4" t="inlineStr"/>
      <c r="L25" s="6" t="n">
        <v>46055</v>
      </c>
      <c r="M25" s="6" t="n">
        <v>46066</v>
      </c>
    </row>
    <row r="26" hidden="1">
      <c r="A26" s="3" t="inlineStr">
        <is>
          <t>Specialità - Disegnatore | Salerno</t>
        </is>
      </c>
      <c r="B26" t="inlineStr">
        <is>
          <t>Campania</t>
        </is>
      </c>
      <c r="C26" s="4" t="inlineStr">
        <is>
          <t>SA</t>
        </is>
      </c>
      <c r="D26" s="5" t="inlineStr">
        <is>
          <t>Salerno</t>
        </is>
      </c>
      <c r="E26" s="6" t="n">
        <v>46088</v>
      </c>
      <c r="F26" s="6" t="n">
        <v>46089</v>
      </c>
      <c r="G26" s="7" t="n">
        <v>25</v>
      </c>
      <c r="H26" s="4" t="n">
        <v>13</v>
      </c>
      <c r="I26" s="4" t="n">
        <v>13</v>
      </c>
      <c r="J26" s="4">
        <f>IF(H26&lt;I26,"LIBERO",IF(H26&lt;=(I26+5),"CODA","PIENO"))</f>
        <v/>
      </c>
      <c r="K26" s="4" t="inlineStr"/>
      <c r="L26" s="6" t="n">
        <v>46055</v>
      </c>
      <c r="M26" s="6" t="n">
        <v>46066</v>
      </c>
    </row>
    <row r="27" hidden="1">
      <c r="A27" s="3" t="inlineStr">
        <is>
          <t>Specialità - Fotografo | Hirpinia</t>
        </is>
      </c>
      <c r="B27" t="inlineStr">
        <is>
          <t>Campania</t>
        </is>
      </c>
      <c r="C27" s="4" t="inlineStr">
        <is>
          <t>AV</t>
        </is>
      </c>
      <c r="D27" s="5" t="inlineStr">
        <is>
          <t>Sorbo Serpico</t>
        </is>
      </c>
      <c r="E27" s="6" t="n">
        <v>46088</v>
      </c>
      <c r="F27" s="6" t="n">
        <v>46089</v>
      </c>
      <c r="G27" s="7" t="n">
        <v>25</v>
      </c>
      <c r="H27" s="4" t="n">
        <v>15</v>
      </c>
      <c r="I27" s="4" t="n">
        <v>15</v>
      </c>
      <c r="J27" s="4">
        <f>IF(H27&lt;I27,"LIBERO",IF(H27&lt;=(I27+5),"CODA","PIENO"))</f>
        <v/>
      </c>
      <c r="K27" s="4" t="inlineStr"/>
      <c r="L27" s="6" t="n">
        <v>46055</v>
      </c>
      <c r="M27" s="6" t="n">
        <v>46066</v>
      </c>
    </row>
    <row r="28" hidden="1">
      <c r="A28" s="3" t="inlineStr">
        <is>
          <t>Specialità - Infermiere | Salerno</t>
        </is>
      </c>
      <c r="B28" t="inlineStr">
        <is>
          <t>Campania</t>
        </is>
      </c>
      <c r="C28" s="4" t="inlineStr">
        <is>
          <t>SA</t>
        </is>
      </c>
      <c r="D28" s="5" t="inlineStr">
        <is>
          <t>Salerno</t>
        </is>
      </c>
      <c r="E28" s="6" t="n">
        <v>46088</v>
      </c>
      <c r="F28" s="6" t="n">
        <v>46089</v>
      </c>
      <c r="G28" s="7" t="n">
        <v>25</v>
      </c>
      <c r="H28" s="4" t="n">
        <v>20</v>
      </c>
      <c r="I28" s="4" t="n">
        <v>20</v>
      </c>
      <c r="J28" s="4">
        <f>IF(H28&lt;I28,"LIBERO",IF(H28&lt;=(I28+5),"CODA","PIENO"))</f>
        <v/>
      </c>
      <c r="K28" s="4" t="inlineStr"/>
      <c r="L28" s="6" t="n">
        <v>46055</v>
      </c>
      <c r="M28" s="6" t="n">
        <v>46066</v>
      </c>
    </row>
    <row r="29" hidden="1">
      <c r="A29" s="3" t="inlineStr">
        <is>
          <t>Specialità - Lavoratore del cuoio | Salerno</t>
        </is>
      </c>
      <c r="B29" t="inlineStr">
        <is>
          <t>Campania</t>
        </is>
      </c>
      <c r="C29" s="4" t="inlineStr">
        <is>
          <t>SA</t>
        </is>
      </c>
      <c r="D29" s="5" t="inlineStr">
        <is>
          <t>Salerno</t>
        </is>
      </c>
      <c r="E29" s="6" t="n">
        <v>46088</v>
      </c>
      <c r="F29" s="6" t="n">
        <v>46089</v>
      </c>
      <c r="G29" s="7" t="n">
        <v>25</v>
      </c>
      <c r="H29" s="4" t="n">
        <v>9</v>
      </c>
      <c r="I29" s="4" t="n">
        <v>10</v>
      </c>
      <c r="J29" s="4">
        <f>IF(H29&lt;I29,"LIBERO",IF(H29&lt;=(I29+5),"CODA","PIENO"))</f>
        <v/>
      </c>
      <c r="K29" s="4" t="inlineStr"/>
      <c r="L29" s="6" t="n">
        <v>46055</v>
      </c>
      <c r="M29" s="6" t="n">
        <v>46066</v>
      </c>
    </row>
    <row r="30" hidden="1">
      <c r="A30" s="3" t="inlineStr">
        <is>
          <t>Specialità - Maestri di specialità 2026</t>
        </is>
      </c>
      <c r="B30" t="inlineStr">
        <is>
          <t>Puglia</t>
        </is>
      </c>
      <c r="C30" s="4" t="inlineStr">
        <is>
          <t>BA</t>
        </is>
      </c>
      <c r="D30" s="5" t="inlineStr">
        <is>
          <t>Santeramo in Colle</t>
        </is>
      </c>
      <c r="E30" s="6" t="n">
        <v>46088</v>
      </c>
      <c r="F30" s="6" t="n">
        <v>46089</v>
      </c>
      <c r="G30" s="7" t="n">
        <v>23</v>
      </c>
      <c r="H30" s="4" t="n">
        <v>0</v>
      </c>
      <c r="I30" s="4" t="n">
        <v>0</v>
      </c>
      <c r="J30" s="4">
        <f>IF(H30&lt;I30,"LIBERO",IF(H30&lt;=(I30+5),"CODA","PIENO"))</f>
        <v/>
      </c>
      <c r="K30" s="4" t="inlineStr"/>
      <c r="L30" s="6" t="n">
        <v>46024</v>
      </c>
      <c r="M30" s="6" t="n">
        <v>46063</v>
      </c>
    </row>
    <row r="31" hidden="1">
      <c r="A31" s="3" t="inlineStr">
        <is>
          <t>Specialità - Maestro dei giochi | Faito</t>
        </is>
      </c>
      <c r="B31" t="inlineStr">
        <is>
          <t>Campania</t>
        </is>
      </c>
      <c r="C31" s="4" t="inlineStr">
        <is>
          <t>NA</t>
        </is>
      </c>
      <c r="D31" s="5" t="inlineStr">
        <is>
          <t>Pompei</t>
        </is>
      </c>
      <c r="E31" s="6" t="n">
        <v>46088</v>
      </c>
      <c r="F31" s="6" t="n">
        <v>46089</v>
      </c>
      <c r="G31" s="7" t="n">
        <v>25</v>
      </c>
      <c r="H31" s="4" t="n">
        <v>10</v>
      </c>
      <c r="I31" s="4" t="n">
        <v>15</v>
      </c>
      <c r="J31" s="4">
        <f>IF(H31&lt;I31,"LIBERO",IF(H31&lt;=(I31+5),"CODA","PIENO"))</f>
        <v/>
      </c>
      <c r="K31" s="4" t="inlineStr"/>
      <c r="L31" s="6" t="n">
        <v>46055</v>
      </c>
      <c r="M31" s="6" t="n">
        <v>46066</v>
      </c>
    </row>
    <row r="32" hidden="1">
      <c r="A32" s="3" t="inlineStr">
        <is>
          <t>Specialità - Maestro dei nodi | Faito</t>
        </is>
      </c>
      <c r="B32" t="inlineStr">
        <is>
          <t>Campania</t>
        </is>
      </c>
      <c r="C32" s="4" t="inlineStr">
        <is>
          <t>SA</t>
        </is>
      </c>
      <c r="D32" s="5" t="inlineStr">
        <is>
          <t>Sarno</t>
        </is>
      </c>
      <c r="E32" s="6" t="n">
        <v>46088</v>
      </c>
      <c r="F32" s="6" t="n">
        <v>46089</v>
      </c>
      <c r="G32" s="7" t="n">
        <v>25</v>
      </c>
      <c r="H32" s="4" t="n">
        <v>23</v>
      </c>
      <c r="I32" s="4" t="n">
        <v>30</v>
      </c>
      <c r="J32" s="4">
        <f>IF(H32&lt;I32,"LIBERO",IF(H32&lt;=(I32+5),"CODA","PIENO"))</f>
        <v/>
      </c>
      <c r="K32" s="4" t="inlineStr"/>
      <c r="L32" s="6" t="n">
        <v>46055</v>
      </c>
      <c r="M32" s="6" t="n">
        <v>46066</v>
      </c>
    </row>
    <row r="33" hidden="1">
      <c r="A33" s="3" t="inlineStr">
        <is>
          <t>Specialità - Maestro dei nodi | Napoli</t>
        </is>
      </c>
      <c r="B33" t="inlineStr">
        <is>
          <t>Campania</t>
        </is>
      </c>
      <c r="C33" s="4" t="inlineStr">
        <is>
          <t>NA</t>
        </is>
      </c>
      <c r="D33" s="5" t="inlineStr">
        <is>
          <t>Napoli</t>
        </is>
      </c>
      <c r="E33" s="6" t="n">
        <v>46088</v>
      </c>
      <c r="F33" s="6" t="n">
        <v>46089</v>
      </c>
      <c r="G33" s="7" t="n">
        <v>25</v>
      </c>
      <c r="H33" s="4" t="n">
        <v>18</v>
      </c>
      <c r="I33" s="4" t="n">
        <v>18</v>
      </c>
      <c r="J33" s="4">
        <f>IF(H33&lt;I33,"LIBERO",IF(H33&lt;=(I33+5),"CODA","PIENO"))</f>
        <v/>
      </c>
      <c r="K33" s="4" t="inlineStr"/>
      <c r="L33" s="6" t="n">
        <v>46055</v>
      </c>
      <c r="M33" s="6" t="n">
        <v>46066</v>
      </c>
    </row>
    <row r="34" hidden="1">
      <c r="A34" s="3" t="inlineStr">
        <is>
          <t>Specialità - Maestro dei nodi | Salerno</t>
        </is>
      </c>
      <c r="B34" t="inlineStr">
        <is>
          <t>Campania</t>
        </is>
      </c>
      <c r="C34" s="4" t="inlineStr">
        <is>
          <t>SA</t>
        </is>
      </c>
      <c r="D34" s="5" t="inlineStr">
        <is>
          <t>Salerno</t>
        </is>
      </c>
      <c r="E34" s="6" t="n">
        <v>46088</v>
      </c>
      <c r="F34" s="6" t="n">
        <v>46089</v>
      </c>
      <c r="G34" s="7" t="n">
        <v>25</v>
      </c>
      <c r="H34" s="4" t="n">
        <v>20</v>
      </c>
      <c r="I34" s="4" t="n">
        <v>20</v>
      </c>
      <c r="J34" s="4">
        <f>IF(H34&lt;I34,"LIBERO",IF(H34&lt;=(I34+5),"CODA","PIENO"))</f>
        <v/>
      </c>
      <c r="K34" s="4" t="inlineStr"/>
      <c r="L34" s="6" t="n">
        <v>46055</v>
      </c>
      <c r="M34" s="6" t="n">
        <v>46066</v>
      </c>
    </row>
    <row r="35" hidden="1">
      <c r="A35" s="3" t="inlineStr">
        <is>
          <t>Specialità - MDS | Artigiano | Caserta</t>
        </is>
      </c>
      <c r="B35" t="inlineStr">
        <is>
          <t>Campania</t>
        </is>
      </c>
      <c r="C35" s="4" t="inlineStr">
        <is>
          <t>CE</t>
        </is>
      </c>
      <c r="D35" s="5" t="inlineStr">
        <is>
          <t>Caserta</t>
        </is>
      </c>
      <c r="E35" s="6" t="n">
        <v>46088</v>
      </c>
      <c r="F35" s="6" t="n">
        <v>46089</v>
      </c>
      <c r="G35" s="7" t="n">
        <v>15</v>
      </c>
      <c r="H35" s="4" t="n">
        <v>2</v>
      </c>
      <c r="I35" s="4" t="n">
        <v>3</v>
      </c>
      <c r="J35" s="4">
        <f>IF(H35&lt;I35,"LIBERO",IF(H35&lt;=(I35+5),"CODA","PIENO"))</f>
        <v/>
      </c>
      <c r="K35" s="4" t="inlineStr"/>
      <c r="L35" s="6" t="n">
        <v>46055</v>
      </c>
      <c r="M35" s="6" t="n">
        <v>46066</v>
      </c>
    </row>
    <row r="36" hidden="1">
      <c r="A36" s="3" t="inlineStr">
        <is>
          <t>Specialità - MDS | Artigiano | Napoli</t>
        </is>
      </c>
      <c r="B36" t="inlineStr">
        <is>
          <t>Campania</t>
        </is>
      </c>
      <c r="C36" s="4" t="inlineStr">
        <is>
          <t>NA</t>
        </is>
      </c>
      <c r="D36" s="5" t="inlineStr">
        <is>
          <t>Napoli</t>
        </is>
      </c>
      <c r="E36" s="6" t="n">
        <v>46088</v>
      </c>
      <c r="F36" s="6" t="n">
        <v>46089</v>
      </c>
      <c r="G36" s="7" t="n">
        <v>15</v>
      </c>
      <c r="H36" s="4" t="n">
        <v>1</v>
      </c>
      <c r="I36" s="4" t="n">
        <v>3</v>
      </c>
      <c r="J36" s="4">
        <f>IF(H36&lt;I36,"LIBERO",IF(H36&lt;=(I36+5),"CODA","PIENO"))</f>
        <v/>
      </c>
      <c r="K36" s="4" t="inlineStr"/>
      <c r="L36" s="6" t="n">
        <v>46055</v>
      </c>
      <c r="M36" s="6" t="n">
        <v>46066</v>
      </c>
    </row>
    <row r="37" hidden="1">
      <c r="A37" s="3" t="inlineStr">
        <is>
          <t>Specialità - MDS | Atleta | Liternum</t>
        </is>
      </c>
      <c r="B37" t="inlineStr">
        <is>
          <t>Campania</t>
        </is>
      </c>
      <c r="C37" s="4" t="inlineStr">
        <is>
          <t>CE</t>
        </is>
      </c>
      <c r="D37" s="5" t="inlineStr">
        <is>
          <t>Succivo</t>
        </is>
      </c>
      <c r="E37" s="6" t="n">
        <v>46088</v>
      </c>
      <c r="F37" s="6" t="n">
        <v>46089</v>
      </c>
      <c r="G37" s="7" t="n">
        <v>15</v>
      </c>
      <c r="H37" s="4" t="n">
        <v>2</v>
      </c>
      <c r="I37" s="4" t="n">
        <v>3</v>
      </c>
      <c r="J37" s="4">
        <f>IF(H37&lt;I37,"LIBERO",IF(H37&lt;=(I37+5),"CODA","PIENO"))</f>
        <v/>
      </c>
      <c r="K37" s="4" t="inlineStr"/>
      <c r="L37" s="6" t="n">
        <v>46055</v>
      </c>
      <c r="M37" s="6" t="n">
        <v>46066</v>
      </c>
    </row>
    <row r="38" hidden="1">
      <c r="A38" s="3" t="inlineStr">
        <is>
          <t>Specialità - MDS | Campeggiatore | Felix</t>
        </is>
      </c>
      <c r="B38" t="inlineStr">
        <is>
          <t>Campania</t>
        </is>
      </c>
      <c r="C38" s="4" t="inlineStr">
        <is>
          <t>NA</t>
        </is>
      </c>
      <c r="D38" s="5" t="inlineStr">
        <is>
          <t>Marigliano</t>
        </is>
      </c>
      <c r="E38" s="6" t="n">
        <v>46088</v>
      </c>
      <c r="F38" s="6" t="n">
        <v>46089</v>
      </c>
      <c r="G38" s="7" t="n">
        <v>15</v>
      </c>
      <c r="H38" s="4" t="n">
        <v>2</v>
      </c>
      <c r="I38" s="4" t="n">
        <v>3</v>
      </c>
      <c r="J38" s="4">
        <f>IF(H38&lt;I38,"LIBERO",IF(H38&lt;=(I38+5),"CODA","PIENO"))</f>
        <v/>
      </c>
      <c r="K38" s="4" t="inlineStr"/>
      <c r="L38" s="6" t="n">
        <v>46055</v>
      </c>
      <c r="M38" s="6" t="n">
        <v>46066</v>
      </c>
    </row>
    <row r="39" hidden="1">
      <c r="A39" s="3" t="inlineStr">
        <is>
          <t>Specialità - MDS | Campeggiatore | Napoli</t>
        </is>
      </c>
      <c r="B39" t="inlineStr">
        <is>
          <t>Campania</t>
        </is>
      </c>
      <c r="C39" s="4" t="inlineStr">
        <is>
          <t>NA</t>
        </is>
      </c>
      <c r="D39" s="5" t="inlineStr">
        <is>
          <t>Napoli</t>
        </is>
      </c>
      <c r="E39" s="6" t="n">
        <v>46088</v>
      </c>
      <c r="F39" s="6" t="n">
        <v>46089</v>
      </c>
      <c r="G39" s="7" t="n">
        <v>15</v>
      </c>
      <c r="H39" s="4" t="n">
        <v>3</v>
      </c>
      <c r="I39" s="4" t="n">
        <v>3</v>
      </c>
      <c r="J39" s="4">
        <f>IF(H39&lt;I39,"LIBERO",IF(H39&lt;=(I39+5),"CODA","PIENO"))</f>
        <v/>
      </c>
      <c r="K39" s="4" t="inlineStr"/>
      <c r="L39" s="6" t="n">
        <v>46055</v>
      </c>
      <c r="M39" s="6" t="n">
        <v>46066</v>
      </c>
    </row>
    <row r="40" hidden="1">
      <c r="A40" s="3" t="inlineStr">
        <is>
          <t>Specialità - MDS | Campeggiatore | Volturno</t>
        </is>
      </c>
      <c r="B40" t="inlineStr">
        <is>
          <t>Campania</t>
        </is>
      </c>
      <c r="C40" s="4" t="inlineStr">
        <is>
          <t>CE</t>
        </is>
      </c>
      <c r="D40" s="5" t="inlineStr">
        <is>
          <t>Capua</t>
        </is>
      </c>
      <c r="E40" s="6" t="n">
        <v>46088</v>
      </c>
      <c r="F40" s="6" t="n">
        <v>46089</v>
      </c>
      <c r="G40" s="7" t="n">
        <v>15</v>
      </c>
      <c r="H40" s="4" t="n">
        <v>1</v>
      </c>
      <c r="I40" s="4" t="n">
        <v>3</v>
      </c>
      <c r="J40" s="4">
        <f>IF(H40&lt;I40,"LIBERO",IF(H40&lt;=(I40+5),"CODA","PIENO"))</f>
        <v/>
      </c>
      <c r="K40" s="4" t="inlineStr"/>
      <c r="L40" s="6" t="n">
        <v>46055</v>
      </c>
      <c r="M40" s="6" t="n">
        <v>46066</v>
      </c>
    </row>
    <row r="41" hidden="1">
      <c r="A41" s="3" t="inlineStr">
        <is>
          <t>Specialità - MDS | Cuoco | Caserta</t>
        </is>
      </c>
      <c r="B41" t="inlineStr">
        <is>
          <t>Campania</t>
        </is>
      </c>
      <c r="C41" s="4" t="inlineStr">
        <is>
          <t>CE</t>
        </is>
      </c>
      <c r="D41" s="5" t="inlineStr">
        <is>
          <t>Caserta</t>
        </is>
      </c>
      <c r="E41" s="6" t="n">
        <v>46088</v>
      </c>
      <c r="F41" s="6" t="n">
        <v>46089</v>
      </c>
      <c r="G41" s="7" t="n">
        <v>15</v>
      </c>
      <c r="H41" s="4" t="n">
        <v>2</v>
      </c>
      <c r="I41" s="4" t="n">
        <v>3</v>
      </c>
      <c r="J41" s="4">
        <f>IF(H41&lt;I41,"LIBERO",IF(H41&lt;=(I41+5),"CODA","PIENO"))</f>
        <v/>
      </c>
      <c r="K41" s="4" t="inlineStr"/>
      <c r="L41" s="6" t="n">
        <v>46055</v>
      </c>
      <c r="M41" s="6" t="n">
        <v>46066</v>
      </c>
    </row>
    <row r="42" hidden="1">
      <c r="A42" s="3" t="inlineStr">
        <is>
          <t>Specialità - MDS | Cuoco | Felix</t>
        </is>
      </c>
      <c r="B42" t="inlineStr">
        <is>
          <t>Campania</t>
        </is>
      </c>
      <c r="C42" s="4" t="inlineStr">
        <is>
          <t>NA</t>
        </is>
      </c>
      <c r="D42" s="5" t="inlineStr">
        <is>
          <t>Marigliano</t>
        </is>
      </c>
      <c r="E42" s="6" t="n">
        <v>46088</v>
      </c>
      <c r="F42" s="6" t="n">
        <v>46089</v>
      </c>
      <c r="G42" s="7" t="n">
        <v>15</v>
      </c>
      <c r="H42" s="4" t="n">
        <v>2</v>
      </c>
      <c r="I42" s="4" t="n">
        <v>3</v>
      </c>
      <c r="J42" s="4">
        <f>IF(H42&lt;I42,"LIBERO",IF(H42&lt;=(I42+5),"CODA","PIENO"))</f>
        <v/>
      </c>
      <c r="K42" s="4" t="inlineStr"/>
      <c r="L42" s="6" t="n">
        <v>46055</v>
      </c>
      <c r="M42" s="6" t="n">
        <v>46066</v>
      </c>
    </row>
    <row r="43" hidden="1">
      <c r="A43" s="3" t="inlineStr">
        <is>
          <t>Specialità - MDS | Cuoco | Hirpinia</t>
        </is>
      </c>
      <c r="B43" t="inlineStr">
        <is>
          <t>Campania</t>
        </is>
      </c>
      <c r="C43" s="4" t="inlineStr">
        <is>
          <t>AV</t>
        </is>
      </c>
      <c r="D43" s="5" t="inlineStr">
        <is>
          <t>Sorbo Serpico</t>
        </is>
      </c>
      <c r="E43" s="6" t="n">
        <v>46088</v>
      </c>
      <c r="F43" s="6" t="n">
        <v>46089</v>
      </c>
      <c r="G43" s="7" t="n">
        <v>15</v>
      </c>
      <c r="H43" s="4" t="n">
        <v>2</v>
      </c>
      <c r="I43" s="4" t="n">
        <v>3</v>
      </c>
      <c r="J43" s="4">
        <f>IF(H43&lt;I43,"LIBERO",IF(H43&lt;=(I43+5),"CODA","PIENO"))</f>
        <v/>
      </c>
      <c r="K43" s="4" t="inlineStr"/>
      <c r="L43" s="6" t="n">
        <v>46055</v>
      </c>
      <c r="M43" s="6" t="n">
        <v>46066</v>
      </c>
    </row>
    <row r="44" hidden="1">
      <c r="A44" s="3" t="inlineStr">
        <is>
          <t>Specialità - MDS | Cuoco | Liternum</t>
        </is>
      </c>
      <c r="B44" t="inlineStr">
        <is>
          <t>Campania</t>
        </is>
      </c>
      <c r="C44" s="4" t="inlineStr">
        <is>
          <t>CE</t>
        </is>
      </c>
      <c r="D44" s="5" t="inlineStr">
        <is>
          <t>Succivo</t>
        </is>
      </c>
      <c r="E44" s="6" t="n">
        <v>46088</v>
      </c>
      <c r="F44" s="6" t="n">
        <v>46089</v>
      </c>
      <c r="G44" s="7" t="n">
        <v>15</v>
      </c>
      <c r="H44" s="4" t="n">
        <v>4</v>
      </c>
      <c r="I44" s="4" t="n">
        <v>4</v>
      </c>
      <c r="J44" s="4">
        <f>IF(H44&lt;I44,"LIBERO",IF(H44&lt;=(I44+5),"CODA","PIENO"))</f>
        <v/>
      </c>
      <c r="K44" s="4" t="inlineStr"/>
      <c r="L44" s="6" t="n">
        <v>46055</v>
      </c>
      <c r="M44" s="6" t="n">
        <v>46066</v>
      </c>
    </row>
    <row r="45" hidden="1">
      <c r="A45" s="3" t="inlineStr">
        <is>
          <t>Specialità - MDS | Cuoco | Napoli</t>
        </is>
      </c>
      <c r="B45" t="inlineStr">
        <is>
          <t>Campania</t>
        </is>
      </c>
      <c r="C45" s="4" t="inlineStr">
        <is>
          <t>NA</t>
        </is>
      </c>
      <c r="D45" s="5" t="inlineStr">
        <is>
          <t>Napoli</t>
        </is>
      </c>
      <c r="E45" s="6" t="n">
        <v>46088</v>
      </c>
      <c r="F45" s="6" t="n">
        <v>46089</v>
      </c>
      <c r="G45" s="7" t="n">
        <v>15</v>
      </c>
      <c r="H45" s="4" t="n">
        <v>3</v>
      </c>
      <c r="I45" s="4" t="n">
        <v>3</v>
      </c>
      <c r="J45" s="4">
        <f>IF(H45&lt;I45,"LIBERO",IF(H45&lt;=(I45+5),"CODA","PIENO"))</f>
        <v/>
      </c>
      <c r="K45" s="4" t="inlineStr"/>
      <c r="L45" s="6" t="n">
        <v>46055</v>
      </c>
      <c r="M45" s="6" t="n">
        <v>46066</v>
      </c>
    </row>
    <row r="46" hidden="1">
      <c r="A46" s="3" t="inlineStr">
        <is>
          <t>Specialità - MDS | Disegnatore | Salerno</t>
        </is>
      </c>
      <c r="B46" t="inlineStr">
        <is>
          <t>Campania</t>
        </is>
      </c>
      <c r="C46" s="4" t="inlineStr">
        <is>
          <t>SA</t>
        </is>
      </c>
      <c r="D46" s="5" t="inlineStr">
        <is>
          <t>Salerno</t>
        </is>
      </c>
      <c r="E46" s="6" t="n">
        <v>46088</v>
      </c>
      <c r="F46" s="6" t="n">
        <v>46089</v>
      </c>
      <c r="G46" s="7" t="n">
        <v>15</v>
      </c>
      <c r="H46" s="4" t="n">
        <v>1</v>
      </c>
      <c r="I46" s="4" t="n">
        <v>3</v>
      </c>
      <c r="J46" s="4">
        <f>IF(H46&lt;I46,"LIBERO",IF(H46&lt;=(I46+5),"CODA","PIENO"))</f>
        <v/>
      </c>
      <c r="K46" s="4" t="inlineStr"/>
      <c r="L46" s="6" t="n">
        <v>46055</v>
      </c>
      <c r="M46" s="6" t="n">
        <v>46066</v>
      </c>
    </row>
    <row r="47" hidden="1">
      <c r="A47" s="3" t="inlineStr">
        <is>
          <t>Specialità - MDS | M. dei giochi | Faito</t>
        </is>
      </c>
      <c r="B47" t="inlineStr">
        <is>
          <t>Campania</t>
        </is>
      </c>
      <c r="C47" s="4" t="inlineStr">
        <is>
          <t>NA</t>
        </is>
      </c>
      <c r="D47" s="5" t="inlineStr">
        <is>
          <t>Pompei</t>
        </is>
      </c>
      <c r="E47" s="6" t="n">
        <v>46088</v>
      </c>
      <c r="F47" s="6" t="n">
        <v>46089</v>
      </c>
      <c r="G47" s="7" t="n">
        <v>15</v>
      </c>
      <c r="H47" s="4" t="n">
        <v>1</v>
      </c>
      <c r="I47" s="4" t="n">
        <v>3</v>
      </c>
      <c r="J47" s="4">
        <f>IF(H47&lt;I47,"LIBERO",IF(H47&lt;=(I47+5),"CODA","PIENO"))</f>
        <v/>
      </c>
      <c r="K47" s="4" t="inlineStr"/>
      <c r="L47" s="6" t="n">
        <v>46055</v>
      </c>
      <c r="M47" s="6" t="n">
        <v>46066</v>
      </c>
    </row>
    <row r="48" hidden="1">
      <c r="A48" s="3" t="inlineStr">
        <is>
          <t>Specialità - MDS | M. dei nodi | Faito</t>
        </is>
      </c>
      <c r="B48" t="inlineStr">
        <is>
          <t>Campania</t>
        </is>
      </c>
      <c r="C48" s="4" t="inlineStr">
        <is>
          <t>SA</t>
        </is>
      </c>
      <c r="D48" s="5" t="inlineStr">
        <is>
          <t>Sarno</t>
        </is>
      </c>
      <c r="E48" s="6" t="n">
        <v>46088</v>
      </c>
      <c r="F48" s="6" t="n">
        <v>46089</v>
      </c>
      <c r="G48" s="7" t="n">
        <v>15</v>
      </c>
      <c r="H48" s="4" t="n">
        <v>1</v>
      </c>
      <c r="I48" s="4" t="n">
        <v>3</v>
      </c>
      <c r="J48" s="4">
        <f>IF(H48&lt;I48,"LIBERO",IF(H48&lt;=(I48+5),"CODA","PIENO"))</f>
        <v/>
      </c>
      <c r="K48" s="4" t="inlineStr"/>
      <c r="L48" s="6" t="n">
        <v>46055</v>
      </c>
      <c r="M48" s="6" t="n">
        <v>46066</v>
      </c>
    </row>
    <row r="49" hidden="1">
      <c r="A49" s="3" t="inlineStr">
        <is>
          <t>Specialità - MDS | M. dei nodi | Napoli</t>
        </is>
      </c>
      <c r="B49" t="inlineStr">
        <is>
          <t>Campania</t>
        </is>
      </c>
      <c r="C49" s="4" t="inlineStr">
        <is>
          <t>NA</t>
        </is>
      </c>
      <c r="D49" s="5" t="inlineStr">
        <is>
          <t>Napoli</t>
        </is>
      </c>
      <c r="E49" s="6" t="n">
        <v>46088</v>
      </c>
      <c r="F49" s="6" t="n">
        <v>46089</v>
      </c>
      <c r="G49" s="7" t="n">
        <v>15</v>
      </c>
      <c r="H49" s="4" t="n">
        <v>2</v>
      </c>
      <c r="I49" s="4" t="n">
        <v>3</v>
      </c>
      <c r="J49" s="4">
        <f>IF(H49&lt;I49,"LIBERO",IF(H49&lt;=(I49+5),"CODA","PIENO"))</f>
        <v/>
      </c>
      <c r="K49" s="4" t="inlineStr"/>
      <c r="L49" s="6" t="n">
        <v>46055</v>
      </c>
      <c r="M49" s="6" t="n">
        <v>46066</v>
      </c>
    </row>
    <row r="50" hidden="1">
      <c r="A50" s="3" t="inlineStr">
        <is>
          <t>Specialità - MDS | Musicista | Faito</t>
        </is>
      </c>
      <c r="B50" t="inlineStr">
        <is>
          <t>Campania</t>
        </is>
      </c>
      <c r="C50" s="4" t="inlineStr">
        <is>
          <t>NA</t>
        </is>
      </c>
      <c r="D50" s="5" t="inlineStr">
        <is>
          <t>Pompei</t>
        </is>
      </c>
      <c r="E50" s="6" t="n">
        <v>46088</v>
      </c>
      <c r="F50" s="6" t="n">
        <v>46089</v>
      </c>
      <c r="G50" s="7" t="n">
        <v>15</v>
      </c>
      <c r="H50" s="4" t="n">
        <v>1</v>
      </c>
      <c r="I50" s="4" t="n">
        <v>3</v>
      </c>
      <c r="J50" s="4">
        <f>IF(H50&lt;I50,"LIBERO",IF(H50&lt;=(I50+5),"CODA","PIENO"))</f>
        <v/>
      </c>
      <c r="K50" s="4" t="inlineStr"/>
      <c r="L50" s="6" t="n">
        <v>46055</v>
      </c>
      <c r="M50" s="6" t="n">
        <v>46066</v>
      </c>
    </row>
    <row r="51" hidden="1">
      <c r="A51" s="3" t="inlineStr">
        <is>
          <t>Specialità - MDS | Pompiere | Volturno</t>
        </is>
      </c>
      <c r="B51" t="inlineStr">
        <is>
          <t>Campania</t>
        </is>
      </c>
      <c r="C51" s="4" t="inlineStr">
        <is>
          <t>CE</t>
        </is>
      </c>
      <c r="D51" s="5" t="inlineStr">
        <is>
          <t>Capua</t>
        </is>
      </c>
      <c r="E51" s="6" t="n">
        <v>46088</v>
      </c>
      <c r="F51" s="6" t="n">
        <v>46089</v>
      </c>
      <c r="G51" s="7" t="n">
        <v>15</v>
      </c>
      <c r="H51" s="4" t="n">
        <v>1</v>
      </c>
      <c r="I51" s="4" t="n">
        <v>3</v>
      </c>
      <c r="J51" s="4">
        <f>IF(H51&lt;I51,"LIBERO",IF(H51&lt;=(I51+5),"CODA","PIENO"))</f>
        <v/>
      </c>
      <c r="K51" s="4" t="inlineStr"/>
      <c r="L51" s="6" t="n">
        <v>46055</v>
      </c>
      <c r="M51" s="6" t="n">
        <v>46066</v>
      </c>
    </row>
    <row r="52" hidden="1">
      <c r="A52" s="3" t="inlineStr">
        <is>
          <t>Specialità - Musicista | Faito</t>
        </is>
      </c>
      <c r="B52" t="inlineStr">
        <is>
          <t>Campania</t>
        </is>
      </c>
      <c r="C52" s="4" t="inlineStr">
        <is>
          <t>NA</t>
        </is>
      </c>
      <c r="D52" s="5" t="inlineStr">
        <is>
          <t>Pompei</t>
        </is>
      </c>
      <c r="E52" s="6" t="n">
        <v>46088</v>
      </c>
      <c r="F52" s="6" t="n">
        <v>46089</v>
      </c>
      <c r="G52" s="7" t="n">
        <v>25</v>
      </c>
      <c r="H52" s="4" t="n">
        <v>13</v>
      </c>
      <c r="I52" s="4" t="n">
        <v>15</v>
      </c>
      <c r="J52" s="4">
        <f>IF(H52&lt;I52,"LIBERO",IF(H52&lt;=(I52+5),"CODA","PIENO"))</f>
        <v/>
      </c>
      <c r="K52" s="4" t="inlineStr"/>
      <c r="L52" s="6" t="n">
        <v>46055</v>
      </c>
      <c r="M52" s="6" t="n">
        <v>46066</v>
      </c>
    </row>
    <row r="53" hidden="1">
      <c r="A53" s="3" t="inlineStr">
        <is>
          <t>Specialità - Musicista | Salerno</t>
        </is>
      </c>
      <c r="B53" t="inlineStr">
        <is>
          <t>Campania</t>
        </is>
      </c>
      <c r="C53" s="4" t="inlineStr">
        <is>
          <t>SA</t>
        </is>
      </c>
      <c r="D53" s="5" t="inlineStr">
        <is>
          <t>Salerno</t>
        </is>
      </c>
      <c r="E53" s="6" t="n">
        <v>46088</v>
      </c>
      <c r="F53" s="6" t="n">
        <v>46089</v>
      </c>
      <c r="G53" s="7" t="n">
        <v>25</v>
      </c>
      <c r="H53" s="4" t="n">
        <v>8</v>
      </c>
      <c r="I53" s="4" t="n">
        <v>10</v>
      </c>
      <c r="J53" s="4">
        <f>IF(H53&lt;I53,"LIBERO",IF(H53&lt;=(I53+5),"CODA","PIENO"))</f>
        <v/>
      </c>
      <c r="K53" s="4" t="inlineStr"/>
      <c r="L53" s="6" t="n">
        <v>46055</v>
      </c>
      <c r="M53" s="6" t="n">
        <v>46066</v>
      </c>
    </row>
    <row r="54" hidden="1">
      <c r="A54" s="3" t="inlineStr">
        <is>
          <t>Specialità - Pompiere | Volturno</t>
        </is>
      </c>
      <c r="B54" t="inlineStr">
        <is>
          <t>Campania</t>
        </is>
      </c>
      <c r="C54" s="4" t="inlineStr">
        <is>
          <t>CE</t>
        </is>
      </c>
      <c r="D54" s="5" t="inlineStr">
        <is>
          <t>Capua</t>
        </is>
      </c>
      <c r="E54" s="6" t="n">
        <v>46088</v>
      </c>
      <c r="F54" s="6" t="n">
        <v>46089</v>
      </c>
      <c r="G54" s="7" t="n">
        <v>25</v>
      </c>
      <c r="H54" s="4" t="n">
        <v>12</v>
      </c>
      <c r="I54" s="4" t="n">
        <v>15</v>
      </c>
      <c r="J54" s="4">
        <f>IF(H54&lt;I54,"LIBERO",IF(H54&lt;=(I54+5),"CODA","PIENO"))</f>
        <v/>
      </c>
      <c r="K54" s="4" t="inlineStr"/>
      <c r="L54" s="6" t="n">
        <v>46055</v>
      </c>
      <c r="M54" s="6" t="n">
        <v>46066</v>
      </c>
    </row>
    <row r="55" hidden="1">
      <c r="A55" s="3" t="inlineStr">
        <is>
          <t>Specialità - Segnalatore | Volturno</t>
        </is>
      </c>
      <c r="B55" t="inlineStr">
        <is>
          <t>Campania</t>
        </is>
      </c>
      <c r="C55" s="4" t="inlineStr">
        <is>
          <t>CE</t>
        </is>
      </c>
      <c r="D55" s="5" t="inlineStr">
        <is>
          <t>Sparanise</t>
        </is>
      </c>
      <c r="E55" s="6" t="n">
        <v>46088</v>
      </c>
      <c r="F55" s="6" t="n">
        <v>46089</v>
      </c>
      <c r="G55" s="7" t="n">
        <v>25</v>
      </c>
      <c r="H55" s="4" t="n">
        <v>8</v>
      </c>
      <c r="I55" s="4" t="n">
        <v>15</v>
      </c>
      <c r="J55" s="4">
        <f>IF(H55&lt;I55,"LIBERO",IF(H55&lt;=(I55+5),"CODA","PIENO"))</f>
        <v/>
      </c>
      <c r="K55" s="4" t="inlineStr"/>
      <c r="L55" s="6" t="n">
        <v>46055</v>
      </c>
      <c r="M55" s="6" t="n">
        <v>46066</v>
      </c>
    </row>
    <row r="56" hidden="1">
      <c r="A56" s="3" t="inlineStr">
        <is>
          <t>Specialità - Topografo | Volturno</t>
        </is>
      </c>
      <c r="B56" t="inlineStr">
        <is>
          <t>Campania</t>
        </is>
      </c>
      <c r="C56" s="4" t="inlineStr">
        <is>
          <t>CE</t>
        </is>
      </c>
      <c r="D56" s="5" t="inlineStr">
        <is>
          <t>Sparanise</t>
        </is>
      </c>
      <c r="E56" s="6" t="n">
        <v>46088</v>
      </c>
      <c r="F56" s="6" t="n">
        <v>46089</v>
      </c>
      <c r="G56" s="7" t="n">
        <v>25</v>
      </c>
      <c r="H56" s="4" t="n">
        <v>11</v>
      </c>
      <c r="I56" s="4" t="n">
        <v>15</v>
      </c>
      <c r="J56" s="4">
        <f>IF(H56&lt;I56,"LIBERO",IF(H56&lt;=(I56+5),"CODA","PIENO"))</f>
        <v/>
      </c>
      <c r="K56" s="4" t="inlineStr"/>
      <c r="L56" s="6" t="n">
        <v>46055</v>
      </c>
      <c r="M56" s="6" t="n">
        <v>46066</v>
      </c>
    </row>
    <row r="57" hidden="1">
      <c r="A57" s="3" t="inlineStr">
        <is>
          <t>Specialità - Artigiano</t>
        </is>
      </c>
      <c r="B57" t="inlineStr">
        <is>
          <t>Umbria</t>
        </is>
      </c>
      <c r="C57" s="4" t="inlineStr">
        <is>
          <t>TR</t>
        </is>
      </c>
      <c r="D57" s="5" t="inlineStr">
        <is>
          <t>Terni</t>
        </is>
      </c>
      <c r="E57" s="6" t="n">
        <v>46095</v>
      </c>
      <c r="F57" s="6" t="n">
        <v>46096</v>
      </c>
      <c r="G57" s="7" t="n">
        <v>15</v>
      </c>
      <c r="H57" s="4" t="n">
        <v>8</v>
      </c>
      <c r="I57" s="4" t="n">
        <v>12</v>
      </c>
      <c r="J57" s="4">
        <f>IF(H57&lt;I57,"LIBERO",IF(H57&lt;=(I57+5),"CODA","PIENO"))</f>
        <v/>
      </c>
      <c r="K57" s="4" t="inlineStr"/>
      <c r="L57" s="6" t="n">
        <v>46066</v>
      </c>
      <c r="M57" s="6" t="n">
        <v>46078</v>
      </c>
    </row>
    <row r="58" hidden="1">
      <c r="A58" s="3" t="inlineStr">
        <is>
          <t>Specialità - Artigiano marzo</t>
        </is>
      </c>
      <c r="B58" t="inlineStr">
        <is>
          <t>Sardegna</t>
        </is>
      </c>
      <c r="C58" s="4" t="inlineStr">
        <is>
          <t>OR</t>
        </is>
      </c>
      <c r="D58" s="5" t="inlineStr">
        <is>
          <t>Abbasanta</t>
        </is>
      </c>
      <c r="E58" s="6" t="n">
        <v>46095</v>
      </c>
      <c r="F58" s="6" t="n">
        <v>46096</v>
      </c>
      <c r="G58" s="7" t="n">
        <v>21</v>
      </c>
      <c r="H58" s="4" t="n">
        <v>15</v>
      </c>
      <c r="I58" s="4" t="n">
        <v>15</v>
      </c>
      <c r="J58" s="4">
        <f>IF(H58&lt;I58,"LIBERO",IF(H58&lt;=(I58+5),"CODA","PIENO"))</f>
        <v/>
      </c>
      <c r="K58" s="4" t="inlineStr"/>
      <c r="L58" s="6" t="n">
        <v>46053</v>
      </c>
      <c r="M58" s="6" t="n">
        <v>46085</v>
      </c>
    </row>
    <row r="59" hidden="1">
      <c r="A59" s="3" t="inlineStr">
        <is>
          <t>Specialità - Boscaiolo</t>
        </is>
      </c>
      <c r="B59" t="inlineStr">
        <is>
          <t>Molise</t>
        </is>
      </c>
      <c r="C59" s="4" t="inlineStr">
        <is>
          <t>CB</t>
        </is>
      </c>
      <c r="D59" s="5" t="inlineStr">
        <is>
          <t>Campobasso</t>
        </is>
      </c>
      <c r="E59" s="6" t="n">
        <v>46095</v>
      </c>
      <c r="F59" s="6" t="n">
        <v>46096</v>
      </c>
      <c r="G59" s="7" t="n">
        <v>20</v>
      </c>
      <c r="H59" s="4" t="n">
        <v>7</v>
      </c>
      <c r="I59" s="4" t="n">
        <v>20</v>
      </c>
      <c r="J59" s="4">
        <f>IF(H59&lt;I59,"LIBERO",IF(H59&lt;=(I59+5),"CODA","PIENO"))</f>
        <v/>
      </c>
      <c r="K59" s="4" t="inlineStr"/>
      <c r="L59" s="6" t="n">
        <v>46076</v>
      </c>
      <c r="M59" s="6" t="n">
        <v>46083</v>
      </c>
    </row>
    <row r="60" hidden="1">
      <c r="A60" s="3" t="inlineStr">
        <is>
          <t>Specialità - Campeggiatore marzo</t>
        </is>
      </c>
      <c r="B60" t="inlineStr">
        <is>
          <t>Sardegna</t>
        </is>
      </c>
      <c r="C60" s="4" t="inlineStr">
        <is>
          <t>OR</t>
        </is>
      </c>
      <c r="D60" s="5" t="inlineStr">
        <is>
          <t>Abbasanta</t>
        </is>
      </c>
      <c r="E60" s="6" t="n">
        <v>46095</v>
      </c>
      <c r="F60" s="6" t="n">
        <v>46096</v>
      </c>
      <c r="G60" s="7" t="n">
        <v>21</v>
      </c>
      <c r="H60" s="4" t="n">
        <v>12</v>
      </c>
      <c r="I60" s="4" t="n">
        <v>12</v>
      </c>
      <c r="J60" s="4">
        <f>IF(H60&lt;I60,"LIBERO",IF(H60&lt;=(I60+5),"CODA","PIENO"))</f>
        <v/>
      </c>
      <c r="K60" s="4" t="inlineStr"/>
      <c r="L60" s="6" t="n">
        <v>46053</v>
      </c>
      <c r="M60" s="6" t="n">
        <v>46085</v>
      </c>
    </row>
    <row r="61" hidden="1">
      <c r="A61" s="3" t="inlineStr">
        <is>
          <t>Specialità - Cuoco</t>
        </is>
      </c>
      <c r="B61" t="inlineStr">
        <is>
          <t>Abruzzo</t>
        </is>
      </c>
      <c r="C61" s="4" t="inlineStr">
        <is>
          <t>AQ</t>
        </is>
      </c>
      <c r="D61" s="5" t="inlineStr">
        <is>
          <t>L'Aquila</t>
        </is>
      </c>
      <c r="E61" s="6" t="n">
        <v>46095</v>
      </c>
      <c r="F61" s="6" t="n">
        <v>46096</v>
      </c>
      <c r="G61" s="7" t="n">
        <v>25</v>
      </c>
      <c r="H61" s="4" t="n">
        <v>14</v>
      </c>
      <c r="I61" s="4" t="n">
        <v>12</v>
      </c>
      <c r="J61" s="4">
        <f>IF(H61&lt;I61,"LIBERO",IF(H61&lt;=(I61+5),"CODA","PIENO"))</f>
        <v/>
      </c>
      <c r="K61" s="4" t="inlineStr"/>
      <c r="L61" s="6" t="n">
        <v>46055</v>
      </c>
      <c r="M61" s="6" t="n">
        <v>46083</v>
      </c>
    </row>
    <row r="62" hidden="1">
      <c r="A62" s="3" t="inlineStr">
        <is>
          <t>Specialità - Cuoco</t>
        </is>
      </c>
      <c r="B62" t="inlineStr">
        <is>
          <t>Molise</t>
        </is>
      </c>
      <c r="C62" s="4" t="inlineStr">
        <is>
          <t>CB</t>
        </is>
      </c>
      <c r="D62" s="5" t="inlineStr">
        <is>
          <t>Campobasso</t>
        </is>
      </c>
      <c r="E62" s="6" t="n">
        <v>46095</v>
      </c>
      <c r="F62" s="6" t="n">
        <v>46096</v>
      </c>
      <c r="G62" s="7" t="n">
        <v>20</v>
      </c>
      <c r="H62" s="4" t="n">
        <v>16</v>
      </c>
      <c r="I62" s="4" t="n">
        <v>20</v>
      </c>
      <c r="J62" s="4">
        <f>IF(H62&lt;I62,"LIBERO",IF(H62&lt;=(I62+5),"CODA","PIENO"))</f>
        <v/>
      </c>
      <c r="K62" s="4" t="inlineStr"/>
      <c r="L62" s="6" t="n">
        <v>46076</v>
      </c>
      <c r="M62" s="6" t="n">
        <v>46083</v>
      </c>
    </row>
    <row r="63" hidden="1">
      <c r="A63" s="3" t="inlineStr">
        <is>
          <t>Specialità - Cuoco</t>
        </is>
      </c>
      <c r="B63" t="inlineStr">
        <is>
          <t>Umbria</t>
        </is>
      </c>
      <c r="C63" s="4" t="inlineStr">
        <is>
          <t>TR</t>
        </is>
      </c>
      <c r="D63" s="5" t="inlineStr">
        <is>
          <t>Terni</t>
        </is>
      </c>
      <c r="E63" s="6" t="n">
        <v>46095</v>
      </c>
      <c r="F63" s="6" t="n">
        <v>46096</v>
      </c>
      <c r="G63" s="7" t="n">
        <v>15</v>
      </c>
      <c r="H63" s="4" t="n">
        <v>21</v>
      </c>
      <c r="I63" s="4" t="n">
        <v>20</v>
      </c>
      <c r="J63" s="4">
        <f>IF(H63&lt;I63,"LIBERO",IF(H63&lt;=(I63+5),"CODA","PIENO"))</f>
        <v/>
      </c>
      <c r="K63" s="4" t="inlineStr"/>
      <c r="L63" s="6" t="n">
        <v>46066</v>
      </c>
      <c r="M63" s="6" t="n">
        <v>46078</v>
      </c>
    </row>
    <row r="64" hidden="1">
      <c r="A64" s="3" t="inlineStr">
        <is>
          <t>Specialità - Cuoco marzo</t>
        </is>
      </c>
      <c r="B64" t="inlineStr">
        <is>
          <t>Sardegna</t>
        </is>
      </c>
      <c r="C64" s="4" t="inlineStr">
        <is>
          <t>OR</t>
        </is>
      </c>
      <c r="D64" s="5" t="inlineStr">
        <is>
          <t>Abbasanta</t>
        </is>
      </c>
      <c r="E64" s="6" t="n">
        <v>46095</v>
      </c>
      <c r="F64" s="6" t="n">
        <v>46096</v>
      </c>
      <c r="G64" s="7" t="n">
        <v>21</v>
      </c>
      <c r="H64" s="4" t="n">
        <v>18</v>
      </c>
      <c r="I64" s="4" t="n">
        <v>18</v>
      </c>
      <c r="J64" s="4">
        <f>IF(H64&lt;I64,"LIBERO",IF(H64&lt;=(I64+5),"CODA","PIENO"))</f>
        <v/>
      </c>
      <c r="K64" s="4" t="inlineStr"/>
      <c r="L64" s="6" t="n">
        <v>46053</v>
      </c>
      <c r="M64" s="6" t="n">
        <v>46085</v>
      </c>
    </row>
    <row r="65" hidden="1">
      <c r="A65" s="3" t="inlineStr">
        <is>
          <t>Specialità - Disegnatore</t>
        </is>
      </c>
      <c r="B65" t="inlineStr">
        <is>
          <t>Abruzzo</t>
        </is>
      </c>
      <c r="C65" s="4" t="inlineStr">
        <is>
          <t>PE</t>
        </is>
      </c>
      <c r="D65" s="5" t="inlineStr">
        <is>
          <t>Pescara</t>
        </is>
      </c>
      <c r="E65" s="6" t="n">
        <v>46095</v>
      </c>
      <c r="F65" s="6" t="n">
        <v>46096</v>
      </c>
      <c r="G65" s="7" t="n">
        <v>25</v>
      </c>
      <c r="H65" s="4" t="n">
        <v>9</v>
      </c>
      <c r="I65" s="4" t="n">
        <v>15</v>
      </c>
      <c r="J65" s="4">
        <f>IF(H65&lt;I65,"LIBERO",IF(H65&lt;=(I65+5),"CODA","PIENO"))</f>
        <v/>
      </c>
      <c r="K65" s="4" t="inlineStr"/>
      <c r="L65" s="6" t="n">
        <v>46055</v>
      </c>
      <c r="M65" s="6" t="n">
        <v>46083</v>
      </c>
    </row>
    <row r="66" hidden="1">
      <c r="A66" s="3" t="inlineStr">
        <is>
          <t>Specialità - Disegnatore 2</t>
        </is>
      </c>
      <c r="B66" t="inlineStr">
        <is>
          <t>Abruzzo</t>
        </is>
      </c>
      <c r="C66" s="4" t="inlineStr">
        <is>
          <t>AQ</t>
        </is>
      </c>
      <c r="D66" s="5" t="inlineStr">
        <is>
          <t>L'Aquila</t>
        </is>
      </c>
      <c r="E66" s="6" t="n">
        <v>46095</v>
      </c>
      <c r="F66" s="6" t="n">
        <v>46096</v>
      </c>
      <c r="G66" s="7" t="n">
        <v>25</v>
      </c>
      <c r="H66" s="4" t="n">
        <v>11</v>
      </c>
      <c r="I66" s="4" t="n">
        <v>8</v>
      </c>
      <c r="J66" s="4">
        <f>IF(H66&lt;I66,"LIBERO",IF(H66&lt;=(I66+5),"CODA","PIENO"))</f>
        <v/>
      </c>
      <c r="K66" s="4" t="inlineStr"/>
      <c r="L66" s="6" t="n">
        <v>46055</v>
      </c>
      <c r="M66" s="6" t="n">
        <v>46083</v>
      </c>
    </row>
    <row r="67" hidden="1">
      <c r="A67" s="3" t="inlineStr">
        <is>
          <t>Specialità - Fotografo</t>
        </is>
      </c>
      <c r="B67" t="inlineStr">
        <is>
          <t>Molise</t>
        </is>
      </c>
      <c r="C67" s="4" t="inlineStr">
        <is>
          <t>CB</t>
        </is>
      </c>
      <c r="D67" s="5" t="inlineStr">
        <is>
          <t>Campobasso</t>
        </is>
      </c>
      <c r="E67" s="6" t="n">
        <v>46095</v>
      </c>
      <c r="F67" s="6" t="n">
        <v>46096</v>
      </c>
      <c r="G67" s="7" t="n">
        <v>20</v>
      </c>
      <c r="H67" s="4" t="n">
        <v>7</v>
      </c>
      <c r="I67" s="4" t="n">
        <v>20</v>
      </c>
      <c r="J67" s="4">
        <f>IF(H67&lt;I67,"LIBERO",IF(H67&lt;=(I67+5),"CODA","PIENO"))</f>
        <v/>
      </c>
      <c r="K67" s="4" t="inlineStr"/>
      <c r="L67" s="6" t="n">
        <v>46076</v>
      </c>
      <c r="M67" s="6" t="n">
        <v>46083</v>
      </c>
    </row>
    <row r="68" hidden="1">
      <c r="A68" s="3" t="inlineStr">
        <is>
          <t>Specialità - Fotografo</t>
        </is>
      </c>
      <c r="B68" t="inlineStr">
        <is>
          <t>Abruzzo</t>
        </is>
      </c>
      <c r="C68" s="4" t="inlineStr">
        <is>
          <t>PE</t>
        </is>
      </c>
      <c r="D68" s="5" t="inlineStr">
        <is>
          <t>Pescara</t>
        </is>
      </c>
      <c r="E68" s="6" t="n">
        <v>46095</v>
      </c>
      <c r="F68" s="6" t="n">
        <v>46096</v>
      </c>
      <c r="G68" s="7" t="n">
        <v>25</v>
      </c>
      <c r="H68" s="4" t="n">
        <v>17</v>
      </c>
      <c r="I68" s="4" t="n">
        <v>15</v>
      </c>
      <c r="J68" s="4">
        <f>IF(H68&lt;I68,"LIBERO",IF(H68&lt;=(I68+5),"CODA","PIENO"))</f>
        <v/>
      </c>
      <c r="K68" s="4" t="inlineStr"/>
      <c r="L68" s="6" t="n">
        <v>46055</v>
      </c>
      <c r="M68" s="6" t="n">
        <v>46083</v>
      </c>
    </row>
    <row r="69" hidden="1">
      <c r="A69" s="3" t="inlineStr">
        <is>
          <t>Specialità - Fotografo 2</t>
        </is>
      </c>
      <c r="B69" t="inlineStr">
        <is>
          <t>Abruzzo</t>
        </is>
      </c>
      <c r="C69" s="4" t="inlineStr">
        <is>
          <t>AQ</t>
        </is>
      </c>
      <c r="D69" s="5" t="inlineStr">
        <is>
          <t>L'Aquila</t>
        </is>
      </c>
      <c r="E69" s="6" t="n">
        <v>46095</v>
      </c>
      <c r="F69" s="6" t="n">
        <v>46096</v>
      </c>
      <c r="G69" s="7" t="n">
        <v>25</v>
      </c>
      <c r="H69" s="4" t="n">
        <v>9</v>
      </c>
      <c r="I69" s="4" t="n">
        <v>8</v>
      </c>
      <c r="J69" s="4">
        <f>IF(H69&lt;I69,"LIBERO",IF(H69&lt;=(I69+5),"CODA","PIENO"))</f>
        <v/>
      </c>
      <c r="K69" s="4" t="inlineStr"/>
      <c r="L69" s="6" t="n">
        <v>46055</v>
      </c>
      <c r="M69" s="6" t="n">
        <v>46083</v>
      </c>
    </row>
    <row r="70" hidden="1">
      <c r="A70" s="3" t="inlineStr">
        <is>
          <t>Specialità - Hebertista/Atleta</t>
        </is>
      </c>
      <c r="B70" t="inlineStr">
        <is>
          <t>Umbria</t>
        </is>
      </c>
      <c r="C70" s="4" t="inlineStr">
        <is>
          <t>TR</t>
        </is>
      </c>
      <c r="D70" s="5" t="inlineStr">
        <is>
          <t>Terni</t>
        </is>
      </c>
      <c r="E70" s="6" t="n">
        <v>46095</v>
      </c>
      <c r="F70" s="6" t="n">
        <v>46096</v>
      </c>
      <c r="G70" s="7" t="n">
        <v>15</v>
      </c>
      <c r="H70" s="4" t="n">
        <v>14</v>
      </c>
      <c r="I70" s="4" t="n">
        <v>12</v>
      </c>
      <c r="J70" s="4">
        <f>IF(H70&lt;I70,"LIBERO",IF(H70&lt;=(I70+5),"CODA","PIENO"))</f>
        <v/>
      </c>
      <c r="K70" s="4" t="inlineStr"/>
      <c r="L70" s="6" t="n">
        <v>46066</v>
      </c>
      <c r="M70" s="6" t="n">
        <v>46078</v>
      </c>
    </row>
    <row r="71" hidden="1">
      <c r="A71" s="3" t="inlineStr">
        <is>
          <t>Specialità - Infermiere</t>
        </is>
      </c>
      <c r="B71" t="inlineStr">
        <is>
          <t>Molise</t>
        </is>
      </c>
      <c r="C71" s="4" t="inlineStr">
        <is>
          <t>CB</t>
        </is>
      </c>
      <c r="D71" s="5" t="inlineStr">
        <is>
          <t>Campobasso</t>
        </is>
      </c>
      <c r="E71" s="6" t="n">
        <v>46095</v>
      </c>
      <c r="F71" s="6" t="n">
        <v>46096</v>
      </c>
      <c r="G71" s="7" t="n">
        <v>20</v>
      </c>
      <c r="H71" s="4" t="n">
        <v>12</v>
      </c>
      <c r="I71" s="4" t="n">
        <v>20</v>
      </c>
      <c r="J71" s="4">
        <f>IF(H71&lt;I71,"LIBERO",IF(H71&lt;=(I71+5),"CODA","PIENO"))</f>
        <v/>
      </c>
      <c r="K71" s="4" t="inlineStr"/>
      <c r="L71" s="6" t="n">
        <v>46076</v>
      </c>
      <c r="M71" s="6" t="n">
        <v>46083</v>
      </c>
    </row>
    <row r="72" hidden="1">
      <c r="A72" s="3" t="inlineStr">
        <is>
          <t>Specialità - Lavoratore del cuoio marzo</t>
        </is>
      </c>
      <c r="B72" t="inlineStr">
        <is>
          <t>Sardegna</t>
        </is>
      </c>
      <c r="C72" s="4" t="inlineStr">
        <is>
          <t>OR</t>
        </is>
      </c>
      <c r="D72" s="5" t="inlineStr">
        <is>
          <t>Abbasanta</t>
        </is>
      </c>
      <c r="E72" s="6" t="n">
        <v>46095</v>
      </c>
      <c r="F72" s="6" t="n">
        <v>46096</v>
      </c>
      <c r="G72" s="7" t="n">
        <v>21</v>
      </c>
      <c r="H72" s="4" t="n">
        <v>6</v>
      </c>
      <c r="I72" s="4" t="n">
        <v>10</v>
      </c>
      <c r="J72" s="4">
        <f>IF(H72&lt;I72,"LIBERO",IF(H72&lt;=(I72+5),"CODA","PIENO"))</f>
        <v/>
      </c>
      <c r="K72" s="4" t="inlineStr"/>
      <c r="L72" s="6" t="n">
        <v>46053</v>
      </c>
      <c r="M72" s="6" t="n">
        <v>46085</v>
      </c>
    </row>
    <row r="73" hidden="1">
      <c r="A73" s="3" t="inlineStr">
        <is>
          <t>Specialità - Maestri di specialità: Artigiano</t>
        </is>
      </c>
      <c r="B73" t="inlineStr">
        <is>
          <t>Umbria</t>
        </is>
      </c>
      <c r="C73" s="4" t="inlineStr">
        <is>
          <t>TR</t>
        </is>
      </c>
      <c r="D73" s="5" t="inlineStr">
        <is>
          <t>Terni</t>
        </is>
      </c>
      <c r="E73" s="6" t="n">
        <v>46095</v>
      </c>
      <c r="F73" s="6" t="n">
        <v>46096</v>
      </c>
      <c r="G73" s="7" t="n">
        <v>0</v>
      </c>
      <c r="H73" s="4" t="n">
        <v>1</v>
      </c>
      <c r="I73" s="4" t="n">
        <v>5</v>
      </c>
      <c r="J73" s="4">
        <f>IF(H73&lt;I73,"LIBERO",IF(H73&lt;=(I73+5),"CODA","PIENO"))</f>
        <v/>
      </c>
      <c r="K73" s="4" t="inlineStr"/>
      <c r="L73" s="6" t="n">
        <v>46066</v>
      </c>
      <c r="M73" s="6" t="n">
        <v>46073</v>
      </c>
    </row>
    <row r="74" hidden="1">
      <c r="A74" s="3" t="inlineStr">
        <is>
          <t>Specialità - Maestri di specialità: Cuoco</t>
        </is>
      </c>
      <c r="B74" t="inlineStr">
        <is>
          <t>Umbria</t>
        </is>
      </c>
      <c r="C74" s="4" t="inlineStr">
        <is>
          <t>TR</t>
        </is>
      </c>
      <c r="D74" s="5" t="inlineStr">
        <is>
          <t>Terni</t>
        </is>
      </c>
      <c r="E74" s="6" t="n">
        <v>46095</v>
      </c>
      <c r="F74" s="6" t="n">
        <v>46096</v>
      </c>
      <c r="G74" s="7" t="n">
        <v>0</v>
      </c>
      <c r="H74" s="4" t="n">
        <v>1</v>
      </c>
      <c r="I74" s="4" t="n">
        <v>5</v>
      </c>
      <c r="J74" s="4">
        <f>IF(H74&lt;I74,"LIBERO",IF(H74&lt;=(I74+5),"CODA","PIENO"))</f>
        <v/>
      </c>
      <c r="K74" s="4" t="inlineStr"/>
      <c r="L74" s="6" t="n">
        <v>46066</v>
      </c>
      <c r="M74" s="6" t="n">
        <v>46073</v>
      </c>
    </row>
    <row r="75" hidden="1">
      <c r="A75" s="3" t="inlineStr">
        <is>
          <t>Specialità - Maestri di specialità: Disegnatore</t>
        </is>
      </c>
      <c r="B75" t="inlineStr">
        <is>
          <t>Umbria</t>
        </is>
      </c>
      <c r="C75" s="4" t="inlineStr">
        <is>
          <t>TR</t>
        </is>
      </c>
      <c r="D75" s="5" t="inlineStr">
        <is>
          <t>Terni</t>
        </is>
      </c>
      <c r="E75" s="6" t="n">
        <v>46095</v>
      </c>
      <c r="F75" s="6" t="n">
        <v>46096</v>
      </c>
      <c r="G75" s="7" t="n">
        <v>0</v>
      </c>
      <c r="H75" s="4" t="n">
        <v>0</v>
      </c>
      <c r="I75" s="4" t="n">
        <v>5</v>
      </c>
      <c r="J75" s="4">
        <f>IF(H75&lt;I75,"LIBERO",IF(H75&lt;=(I75+5),"CODA","PIENO"))</f>
        <v/>
      </c>
      <c r="K75" s="4" t="inlineStr"/>
      <c r="L75" s="6" t="n">
        <v>46066</v>
      </c>
      <c r="M75" s="6" t="n">
        <v>46073</v>
      </c>
    </row>
    <row r="76" hidden="1">
      <c r="A76" s="3" t="inlineStr">
        <is>
          <t>Specialità - Maestro dei giochi marzo</t>
        </is>
      </c>
      <c r="B76" t="inlineStr">
        <is>
          <t>Sardegna</t>
        </is>
      </c>
      <c r="C76" s="4" t="inlineStr">
        <is>
          <t>OR</t>
        </is>
      </c>
      <c r="D76" s="5" t="inlineStr">
        <is>
          <t>Abbasanta</t>
        </is>
      </c>
      <c r="E76" s="6" t="n">
        <v>46095</v>
      </c>
      <c r="F76" s="6" t="n">
        <v>46096</v>
      </c>
      <c r="G76" s="7" t="n">
        <v>21</v>
      </c>
      <c r="H76" s="4" t="n">
        <v>11</v>
      </c>
      <c r="I76" s="4" t="n">
        <v>12</v>
      </c>
      <c r="J76" s="4">
        <f>IF(H76&lt;I76,"LIBERO",IF(H76&lt;=(I76+5),"CODA","PIENO"))</f>
        <v/>
      </c>
      <c r="K76" s="4" t="inlineStr"/>
      <c r="L76" s="6" t="n">
        <v>46053</v>
      </c>
      <c r="M76" s="6" t="n">
        <v>46085</v>
      </c>
    </row>
    <row r="77" hidden="1">
      <c r="A77" s="3" t="inlineStr">
        <is>
          <t>Specialità - Maestro dei nodi</t>
        </is>
      </c>
      <c r="B77" t="inlineStr">
        <is>
          <t>Abruzzo</t>
        </is>
      </c>
      <c r="C77" s="4" t="inlineStr">
        <is>
          <t>AQ</t>
        </is>
      </c>
      <c r="D77" s="5" t="inlineStr">
        <is>
          <t>L'Aquila</t>
        </is>
      </c>
      <c r="E77" s="6" t="n">
        <v>46095</v>
      </c>
      <c r="F77" s="6" t="n">
        <v>46096</v>
      </c>
      <c r="G77" s="7" t="n">
        <v>25</v>
      </c>
      <c r="H77" s="4" t="n">
        <v>15</v>
      </c>
      <c r="I77" s="4" t="n">
        <v>8</v>
      </c>
      <c r="J77" s="4">
        <f>IF(H77&lt;I77,"LIBERO",IF(H77&lt;=(I77+5),"CODA","PIENO"))</f>
        <v/>
      </c>
      <c r="K77" s="4" t="inlineStr"/>
      <c r="L77" s="6" t="n">
        <v>46055</v>
      </c>
      <c r="M77" s="6" t="n">
        <v>46083</v>
      </c>
    </row>
    <row r="78" hidden="1">
      <c r="A78" s="3" t="inlineStr">
        <is>
          <t>Specialità - Musicista</t>
        </is>
      </c>
      <c r="B78" t="inlineStr">
        <is>
          <t>Abruzzo</t>
        </is>
      </c>
      <c r="C78" s="4" t="inlineStr">
        <is>
          <t>PE</t>
        </is>
      </c>
      <c r="D78" s="5" t="inlineStr">
        <is>
          <t>Pescara</t>
        </is>
      </c>
      <c r="E78" s="6" t="n">
        <v>46095</v>
      </c>
      <c r="F78" s="6" t="n">
        <v>46096</v>
      </c>
      <c r="G78" s="7" t="n">
        <v>25</v>
      </c>
      <c r="H78" s="4" t="n">
        <v>16</v>
      </c>
      <c r="I78" s="4" t="n">
        <v>15</v>
      </c>
      <c r="J78" s="4">
        <f>IF(H78&lt;I78,"LIBERO",IF(H78&lt;=(I78+5),"CODA","PIENO"))</f>
        <v/>
      </c>
      <c r="K78" s="4" t="inlineStr"/>
      <c r="L78" s="6" t="n">
        <v>46055</v>
      </c>
      <c r="M78" s="6" t="n">
        <v>46083</v>
      </c>
    </row>
    <row r="79" hidden="1">
      <c r="A79" s="3" t="inlineStr">
        <is>
          <t>Specialità - Sarto marzo</t>
        </is>
      </c>
      <c r="B79" t="inlineStr">
        <is>
          <t>Sardegna</t>
        </is>
      </c>
      <c r="C79" s="4" t="inlineStr">
        <is>
          <t>OR</t>
        </is>
      </c>
      <c r="D79" s="5" t="inlineStr">
        <is>
          <t>Abbasanta</t>
        </is>
      </c>
      <c r="E79" s="6" t="n">
        <v>46095</v>
      </c>
      <c r="F79" s="6" t="n">
        <v>46096</v>
      </c>
      <c r="G79" s="7" t="n">
        <v>21</v>
      </c>
      <c r="H79" s="4" t="n">
        <v>11</v>
      </c>
      <c r="I79" s="4" t="n">
        <v>11</v>
      </c>
      <c r="J79" s="4">
        <f>IF(H79&lt;I79,"LIBERO",IF(H79&lt;=(I79+5),"CODA","PIENO"))</f>
        <v/>
      </c>
      <c r="K79" s="4" t="inlineStr"/>
      <c r="L79" s="6" t="n">
        <v>46053</v>
      </c>
      <c r="M79" s="6" t="n">
        <v>46085</v>
      </c>
    </row>
    <row r="80" hidden="1">
      <c r="A80" s="3" t="inlineStr">
        <is>
          <t>Specialità - Segnalatore marzo</t>
        </is>
      </c>
      <c r="B80" t="inlineStr">
        <is>
          <t>Sardegna</t>
        </is>
      </c>
      <c r="C80" s="4" t="inlineStr">
        <is>
          <t>OR</t>
        </is>
      </c>
      <c r="D80" s="5" t="inlineStr">
        <is>
          <t>Abbasanta</t>
        </is>
      </c>
      <c r="E80" s="6" t="n">
        <v>46095</v>
      </c>
      <c r="F80" s="6" t="n">
        <v>46096</v>
      </c>
      <c r="G80" s="7" t="n">
        <v>21</v>
      </c>
      <c r="H80" s="4" t="n">
        <v>10</v>
      </c>
      <c r="I80" s="4" t="n">
        <v>10</v>
      </c>
      <c r="J80" s="4">
        <f>IF(H80&lt;I80,"LIBERO",IF(H80&lt;=(I80+5),"CODA","PIENO"))</f>
        <v/>
      </c>
      <c r="K80" s="4" t="inlineStr"/>
      <c r="L80" s="6" t="n">
        <v>46053</v>
      </c>
      <c r="M80" s="6" t="n">
        <v>46085</v>
      </c>
    </row>
    <row r="81" hidden="1">
      <c r="A81" s="3" t="inlineStr">
        <is>
          <t>Specialità - Artigiano</t>
        </is>
      </c>
      <c r="B81" t="inlineStr">
        <is>
          <t>Abruzzo</t>
        </is>
      </c>
      <c r="C81" s="4" t="inlineStr">
        <is>
          <t>TE</t>
        </is>
      </c>
      <c r="D81" s="5" t="inlineStr">
        <is>
          <t>Pineto</t>
        </is>
      </c>
      <c r="E81" s="6" t="n">
        <v>46096</v>
      </c>
      <c r="F81" s="6" t="n">
        <v>46096</v>
      </c>
      <c r="G81" s="7" t="n">
        <v>13</v>
      </c>
      <c r="H81" s="4" t="n">
        <v>17</v>
      </c>
      <c r="I81" s="4" t="n">
        <v>15</v>
      </c>
      <c r="J81" s="4">
        <f>IF(H81&lt;I81,"LIBERO",IF(H81&lt;=(I81+5),"CODA","PIENO"))</f>
        <v/>
      </c>
      <c r="K81" s="4" t="inlineStr"/>
      <c r="L81" s="6" t="n">
        <v>46055</v>
      </c>
      <c r="M81" s="6" t="n">
        <v>46083</v>
      </c>
    </row>
    <row r="82" hidden="1">
      <c r="A82" s="3" t="inlineStr">
        <is>
          <t>Specialità - Cuoco 2</t>
        </is>
      </c>
      <c r="B82" t="inlineStr">
        <is>
          <t>Abruzzo</t>
        </is>
      </c>
      <c r="C82" s="4" t="inlineStr">
        <is>
          <t>TE</t>
        </is>
      </c>
      <c r="D82" s="5" t="inlineStr">
        <is>
          <t>Pineto</t>
        </is>
      </c>
      <c r="E82" s="6" t="n">
        <v>46096</v>
      </c>
      <c r="F82" s="6" t="n">
        <v>46096</v>
      </c>
      <c r="G82" s="7" t="n">
        <v>13</v>
      </c>
      <c r="H82" s="4" t="n">
        <v>19</v>
      </c>
      <c r="I82" s="4" t="n">
        <v>15</v>
      </c>
      <c r="J82" s="4">
        <f>IF(H82&lt;I82,"LIBERO",IF(H82&lt;=(I82+5),"CODA","PIENO"))</f>
        <v/>
      </c>
      <c r="K82" s="4" t="inlineStr"/>
      <c r="L82" s="6" t="n">
        <v>46055</v>
      </c>
      <c r="M82" s="6" t="n">
        <v>46083</v>
      </c>
    </row>
    <row r="83" hidden="1">
      <c r="A83" s="3" t="inlineStr">
        <is>
          <t>Specialità - A prova di burrasca</t>
        </is>
      </c>
      <c r="B83" t="inlineStr">
        <is>
          <t>Liguria</t>
        </is>
      </c>
      <c r="C83" s="4" t="inlineStr">
        <is>
          <t>GE</t>
        </is>
      </c>
      <c r="D83" s="5" t="inlineStr">
        <is>
          <t>Genova</t>
        </is>
      </c>
      <c r="E83" s="6" t="n">
        <v>46102</v>
      </c>
      <c r="F83" s="6" t="n">
        <v>46103</v>
      </c>
      <c r="G83" s="7" t="n">
        <v>15</v>
      </c>
      <c r="H83" s="4" t="n">
        <v>24</v>
      </c>
      <c r="I83" s="4" t="n">
        <v>24</v>
      </c>
      <c r="J83" s="4">
        <f>IF(H83&lt;I83,"LIBERO",IF(H83&lt;=(I83+5),"CODA","PIENO"))</f>
        <v/>
      </c>
      <c r="K83" s="4" t="inlineStr"/>
      <c r="L83" s="6" t="n">
        <v>46076</v>
      </c>
      <c r="M83" s="6" t="n">
        <v>46086</v>
      </c>
    </row>
    <row r="84" hidden="1">
      <c r="A84" s="3" t="inlineStr">
        <is>
          <t>Specialità - Alpinista</t>
        </is>
      </c>
      <c r="B84" t="inlineStr">
        <is>
          <t>TAA</t>
        </is>
      </c>
      <c r="C84" s="4" t="inlineStr">
        <is>
          <t>TN</t>
        </is>
      </c>
      <c r="D84" s="5" t="inlineStr">
        <is>
          <t>Trento</t>
        </is>
      </c>
      <c r="E84" s="6" t="n">
        <v>46102</v>
      </c>
      <c r="F84" s="6" t="n">
        <v>46103</v>
      </c>
      <c r="G84" s="7" t="n">
        <v>20</v>
      </c>
      <c r="H84" s="4" t="n">
        <v>21</v>
      </c>
      <c r="I84" s="4" t="n">
        <v>25</v>
      </c>
      <c r="J84" s="4">
        <f>IF(H84&lt;I84,"LIBERO",IF(H84&lt;=(I84+5),"CODA","PIENO"))</f>
        <v/>
      </c>
      <c r="K84" s="4" t="inlineStr"/>
      <c r="L84" s="6" t="n">
        <v>46076</v>
      </c>
      <c r="M84" s="6" t="n">
        <v>46090</v>
      </c>
    </row>
    <row r="85" hidden="1">
      <c r="A85" s="3" t="inlineStr">
        <is>
          <t>Specialità - AM_Artigiano</t>
        </is>
      </c>
      <c r="B85" t="inlineStr">
        <is>
          <t>Marche</t>
        </is>
      </c>
      <c r="C85" s="4" t="inlineStr">
        <is>
          <t>AN</t>
        </is>
      </c>
      <c r="D85" s="5" t="inlineStr">
        <is>
          <t>Fabriano</t>
        </is>
      </c>
      <c r="E85" s="6" t="n">
        <v>46102</v>
      </c>
      <c r="F85" s="6" t="n">
        <v>46103</v>
      </c>
      <c r="G85" s="7" t="n">
        <v>10</v>
      </c>
      <c r="H85" s="4" t="n">
        <v>10</v>
      </c>
      <c r="I85" s="4" t="n">
        <v>10</v>
      </c>
      <c r="J85" s="4">
        <f>IF(H85&lt;I85,"LIBERO",IF(H85&lt;=(I85+5),"CODA","PIENO"))</f>
        <v/>
      </c>
      <c r="K85" s="4" t="inlineStr"/>
      <c r="L85" s="6" t="n">
        <v>46053</v>
      </c>
      <c r="M85" s="6" t="n">
        <v>46078</v>
      </c>
    </row>
    <row r="86" hidden="1">
      <c r="A86" s="3" t="inlineStr">
        <is>
          <t>Specialità - AM_Astronomo</t>
        </is>
      </c>
      <c r="B86" t="inlineStr">
        <is>
          <t>Marche</t>
        </is>
      </c>
      <c r="C86" s="4" t="inlineStr">
        <is>
          <t>AN</t>
        </is>
      </c>
      <c r="D86" s="5" t="inlineStr">
        <is>
          <t>Fabriano</t>
        </is>
      </c>
      <c r="E86" s="6" t="n">
        <v>46102</v>
      </c>
      <c r="F86" s="6" t="n">
        <v>46103</v>
      </c>
      <c r="G86" s="7" t="n">
        <v>10</v>
      </c>
      <c r="H86" s="4" t="n">
        <v>12</v>
      </c>
      <c r="I86" s="4" t="n">
        <v>10</v>
      </c>
      <c r="J86" s="4">
        <f>IF(H86&lt;I86,"LIBERO",IF(H86&lt;=(I86+5),"CODA","PIENO"))</f>
        <v/>
      </c>
      <c r="K86" s="4" t="inlineStr"/>
      <c r="L86" s="6" t="n">
        <v>46053</v>
      </c>
      <c r="M86" s="6" t="n">
        <v>46078</v>
      </c>
    </row>
    <row r="87" hidden="1">
      <c r="A87" s="3" t="inlineStr">
        <is>
          <t>Specialità - AM_Attore</t>
        </is>
      </c>
      <c r="B87" t="inlineStr">
        <is>
          <t>Marche</t>
        </is>
      </c>
      <c r="C87" s="4" t="inlineStr">
        <is>
          <t>AN</t>
        </is>
      </c>
      <c r="D87" s="5" t="inlineStr">
        <is>
          <t>Fabriano</t>
        </is>
      </c>
      <c r="E87" s="6" t="n">
        <v>46102</v>
      </c>
      <c r="F87" s="6" t="n">
        <v>46103</v>
      </c>
      <c r="G87" s="7" t="n">
        <v>10</v>
      </c>
      <c r="H87" s="4" t="n">
        <v>8</v>
      </c>
      <c r="I87" s="4" t="n">
        <v>10</v>
      </c>
      <c r="J87" s="4">
        <f>IF(H87&lt;I87,"LIBERO",IF(H87&lt;=(I87+5),"CODA","PIENO"))</f>
        <v/>
      </c>
      <c r="K87" s="4" t="inlineStr"/>
      <c r="L87" s="6" t="n">
        <v>46053</v>
      </c>
      <c r="M87" s="6" t="n">
        <v>46078</v>
      </c>
    </row>
    <row r="88" hidden="1">
      <c r="A88" s="3" t="inlineStr">
        <is>
          <t>Specialità - AM_Campeggiatore</t>
        </is>
      </c>
      <c r="B88" t="inlineStr">
        <is>
          <t>Marche</t>
        </is>
      </c>
      <c r="C88" s="4" t="inlineStr">
        <is>
          <t>AN</t>
        </is>
      </c>
      <c r="D88" s="5" t="inlineStr">
        <is>
          <t>Fabriano</t>
        </is>
      </c>
      <c r="E88" s="6" t="n">
        <v>46102</v>
      </c>
      <c r="F88" s="6" t="n">
        <v>46103</v>
      </c>
      <c r="G88" s="7" t="n">
        <v>10</v>
      </c>
      <c r="H88" s="4" t="n">
        <v>15</v>
      </c>
      <c r="I88" s="4" t="n">
        <v>10</v>
      </c>
      <c r="J88" s="4">
        <f>IF(H88&lt;I88,"LIBERO",IF(H88&lt;=(I88+5),"CODA","PIENO"))</f>
        <v/>
      </c>
      <c r="K88" s="4" t="inlineStr"/>
      <c r="L88" s="6" t="n">
        <v>46053</v>
      </c>
      <c r="M88" s="6" t="n">
        <v>46078</v>
      </c>
    </row>
    <row r="89" hidden="1">
      <c r="A89" s="3" t="inlineStr">
        <is>
          <t>Specialità - AM_Corrispondente radio</t>
        </is>
      </c>
      <c r="B89" t="inlineStr">
        <is>
          <t>Marche</t>
        </is>
      </c>
      <c r="C89" s="4" t="inlineStr">
        <is>
          <t>AN</t>
        </is>
      </c>
      <c r="D89" s="5" t="inlineStr">
        <is>
          <t>Fabriano</t>
        </is>
      </c>
      <c r="E89" s="6" t="n">
        <v>46102</v>
      </c>
      <c r="F89" s="6" t="n">
        <v>46103</v>
      </c>
      <c r="G89" s="7" t="n">
        <v>10</v>
      </c>
      <c r="H89" s="4" t="n">
        <v>8</v>
      </c>
      <c r="I89" s="4" t="n">
        <v>10</v>
      </c>
      <c r="J89" s="4">
        <f>IF(H89&lt;I89,"LIBERO",IF(H89&lt;=(I89+5),"CODA","PIENO"))</f>
        <v/>
      </c>
      <c r="K89" s="4" t="inlineStr"/>
      <c r="L89" s="6" t="n">
        <v>46053</v>
      </c>
      <c r="M89" s="6" t="n">
        <v>46078</v>
      </c>
    </row>
    <row r="90" hidden="1">
      <c r="A90" s="3" t="inlineStr">
        <is>
          <t>Specialità - AM_Hebertista</t>
        </is>
      </c>
      <c r="B90" t="inlineStr">
        <is>
          <t>Marche</t>
        </is>
      </c>
      <c r="C90" s="4" t="inlineStr">
        <is>
          <t>AN</t>
        </is>
      </c>
      <c r="D90" s="5" t="inlineStr">
        <is>
          <t>Fabriano</t>
        </is>
      </c>
      <c r="E90" s="6" t="n">
        <v>46102</v>
      </c>
      <c r="F90" s="6" t="n">
        <v>46103</v>
      </c>
      <c r="G90" s="7" t="n">
        <v>10</v>
      </c>
      <c r="H90" s="4" t="n">
        <v>8</v>
      </c>
      <c r="I90" s="4" t="n">
        <v>10</v>
      </c>
      <c r="J90" s="4">
        <f>IF(H90&lt;I90,"LIBERO",IF(H90&lt;=(I90+5),"CODA","PIENO"))</f>
        <v/>
      </c>
      <c r="K90" s="4" t="inlineStr"/>
      <c r="L90" s="6" t="n">
        <v>46053</v>
      </c>
      <c r="M90" s="6" t="n">
        <v>46078</v>
      </c>
    </row>
    <row r="91" hidden="1">
      <c r="A91" s="3" t="inlineStr">
        <is>
          <t>Specialità - AM_Pescatore</t>
        </is>
      </c>
      <c r="B91" t="inlineStr">
        <is>
          <t>Marche</t>
        </is>
      </c>
      <c r="C91" s="4" t="inlineStr">
        <is>
          <t>AN</t>
        </is>
      </c>
      <c r="D91" s="5" t="inlineStr">
        <is>
          <t>Fabriano</t>
        </is>
      </c>
      <c r="E91" s="6" t="n">
        <v>46102</v>
      </c>
      <c r="F91" s="6" t="n">
        <v>46103</v>
      </c>
      <c r="G91" s="7" t="n">
        <v>10</v>
      </c>
      <c r="H91" s="4" t="n">
        <v>14</v>
      </c>
      <c r="I91" s="4" t="n">
        <v>10</v>
      </c>
      <c r="J91" s="4">
        <f>IF(H91&lt;I91,"LIBERO",IF(H91&lt;=(I91+5),"CODA","PIENO"))</f>
        <v/>
      </c>
      <c r="K91" s="4" t="inlineStr"/>
      <c r="L91" s="6" t="n">
        <v>46053</v>
      </c>
      <c r="M91" s="6" t="n">
        <v>46078</v>
      </c>
    </row>
    <row r="92" hidden="1">
      <c r="A92" s="3" t="inlineStr">
        <is>
          <t>Specialità - AM_Segnalatore</t>
        </is>
      </c>
      <c r="B92" t="inlineStr">
        <is>
          <t>Marche</t>
        </is>
      </c>
      <c r="C92" s="4" t="inlineStr">
        <is>
          <t>AN</t>
        </is>
      </c>
      <c r="D92" s="5" t="inlineStr">
        <is>
          <t>Fabriano</t>
        </is>
      </c>
      <c r="E92" s="6" t="n">
        <v>46102</v>
      </c>
      <c r="F92" s="6" t="n">
        <v>46103</v>
      </c>
      <c r="G92" s="7" t="n">
        <v>10</v>
      </c>
      <c r="H92" s="4" t="n">
        <v>7</v>
      </c>
      <c r="I92" s="4" t="n">
        <v>10</v>
      </c>
      <c r="J92" s="4">
        <f>IF(H92&lt;I92,"LIBERO",IF(H92&lt;=(I92+5),"CODA","PIENO"))</f>
        <v/>
      </c>
      <c r="K92" s="4" t="inlineStr"/>
      <c r="L92" s="6" t="n">
        <v>46053</v>
      </c>
      <c r="M92" s="6" t="n">
        <v>46078</v>
      </c>
    </row>
    <row r="93" hidden="1">
      <c r="A93" s="3" t="inlineStr">
        <is>
          <t>Specialità - Amico degli animali</t>
        </is>
      </c>
      <c r="B93" t="inlineStr">
        <is>
          <t>TAA</t>
        </is>
      </c>
      <c r="C93" s="4" t="inlineStr">
        <is>
          <t>TN</t>
        </is>
      </c>
      <c r="D93" s="5" t="inlineStr">
        <is>
          <t>Rovereto</t>
        </is>
      </c>
      <c r="E93" s="6" t="n">
        <v>46102</v>
      </c>
      <c r="F93" s="6" t="n">
        <v>46103</v>
      </c>
      <c r="G93" s="7" t="n">
        <v>20</v>
      </c>
      <c r="H93" s="4" t="n">
        <v>19</v>
      </c>
      <c r="I93" s="4" t="n">
        <v>16</v>
      </c>
      <c r="J93" s="4">
        <f>IF(H93&lt;I93,"LIBERO",IF(H93&lt;=(I93+5),"CODA","PIENO"))</f>
        <v/>
      </c>
      <c r="K93" s="4" t="inlineStr"/>
      <c r="L93" s="6" t="n">
        <v>46076</v>
      </c>
      <c r="M93" s="6" t="n">
        <v>46090</v>
      </c>
    </row>
    <row r="94" hidden="1">
      <c r="A94" s="3" t="inlineStr">
        <is>
          <t>Specialità - AN_Attore</t>
        </is>
      </c>
      <c r="B94" t="inlineStr">
        <is>
          <t>Marche</t>
        </is>
      </c>
      <c r="C94" s="4" t="inlineStr">
        <is>
          <t>AN</t>
        </is>
      </c>
      <c r="D94" s="5" t="inlineStr">
        <is>
          <t>Sirolo</t>
        </is>
      </c>
      <c r="E94" s="6" t="n">
        <v>46102</v>
      </c>
      <c r="F94" s="6" t="n">
        <v>46103</v>
      </c>
      <c r="G94" s="7" t="n">
        <v>10</v>
      </c>
      <c r="H94" s="4" t="n">
        <v>14</v>
      </c>
      <c r="I94" s="4" t="n">
        <v>25</v>
      </c>
      <c r="J94" s="4">
        <f>IF(H94&lt;I94,"LIBERO",IF(H94&lt;=(I94+5),"CODA","PIENO"))</f>
        <v/>
      </c>
      <c r="K94" s="4" t="inlineStr"/>
      <c r="L94" s="6" t="n">
        <v>46053</v>
      </c>
      <c r="M94" s="6" t="n">
        <v>46078</v>
      </c>
    </row>
    <row r="95" hidden="1">
      <c r="A95" s="3" t="inlineStr">
        <is>
          <t>Specialità - AN_Campeggiatore</t>
        </is>
      </c>
      <c r="B95" t="inlineStr">
        <is>
          <t>Marche</t>
        </is>
      </c>
      <c r="C95" s="4" t="inlineStr">
        <is>
          <t>AN</t>
        </is>
      </c>
      <c r="D95" s="5" t="inlineStr">
        <is>
          <t>Sirolo</t>
        </is>
      </c>
      <c r="E95" s="6" t="n">
        <v>46102</v>
      </c>
      <c r="F95" s="6" t="n">
        <v>46103</v>
      </c>
      <c r="G95" s="7" t="n">
        <v>10</v>
      </c>
      <c r="H95" s="4" t="n">
        <v>17</v>
      </c>
      <c r="I95" s="4" t="n">
        <v>15</v>
      </c>
      <c r="J95" s="4">
        <f>IF(H95&lt;I95,"LIBERO",IF(H95&lt;=(I95+5),"CODA","PIENO"))</f>
        <v/>
      </c>
      <c r="K95" s="4" t="inlineStr"/>
      <c r="L95" s="6" t="n">
        <v>46053</v>
      </c>
      <c r="M95" s="6" t="n">
        <v>46078</v>
      </c>
    </row>
    <row r="96" hidden="1">
      <c r="A96" s="3" t="inlineStr">
        <is>
          <t>Specialità - AN_Corrispondente radio</t>
        </is>
      </c>
      <c r="B96" t="inlineStr">
        <is>
          <t>Marche</t>
        </is>
      </c>
      <c r="C96" s="4" t="inlineStr">
        <is>
          <t>AN</t>
        </is>
      </c>
      <c r="D96" s="5" t="inlineStr">
        <is>
          <t>Sirolo</t>
        </is>
      </c>
      <c r="E96" s="6" t="n">
        <v>46102</v>
      </c>
      <c r="F96" s="6" t="n">
        <v>46103</v>
      </c>
      <c r="G96" s="7" t="n">
        <v>10</v>
      </c>
      <c r="H96" s="4" t="n">
        <v>8</v>
      </c>
      <c r="I96" s="4" t="n">
        <v>10</v>
      </c>
      <c r="J96" s="4">
        <f>IF(H96&lt;I96,"LIBERO",IF(H96&lt;=(I96+5),"CODA","PIENO"))</f>
        <v/>
      </c>
      <c r="K96" s="4" t="inlineStr"/>
      <c r="L96" s="6" t="n">
        <v>46053</v>
      </c>
      <c r="M96" s="6" t="n">
        <v>46078</v>
      </c>
    </row>
    <row r="97" hidden="1">
      <c r="A97" s="3" t="inlineStr">
        <is>
          <t>Specialità - AN_Disegnatore</t>
        </is>
      </c>
      <c r="B97" t="inlineStr">
        <is>
          <t>Marche</t>
        </is>
      </c>
      <c r="C97" s="4" t="inlineStr">
        <is>
          <t>AN</t>
        </is>
      </c>
      <c r="D97" s="5" t="inlineStr">
        <is>
          <t>Sirolo</t>
        </is>
      </c>
      <c r="E97" s="6" t="n">
        <v>46102</v>
      </c>
      <c r="F97" s="6" t="n">
        <v>46103</v>
      </c>
      <c r="G97" s="7" t="n">
        <v>10</v>
      </c>
      <c r="H97" s="4" t="n">
        <v>9</v>
      </c>
      <c r="I97" s="4" t="n">
        <v>8</v>
      </c>
      <c r="J97" s="4">
        <f>IF(H97&lt;I97,"LIBERO",IF(H97&lt;=(I97+5),"CODA","PIENO"))</f>
        <v/>
      </c>
      <c r="K97" s="4" t="inlineStr"/>
      <c r="L97" s="6" t="n">
        <v>46053</v>
      </c>
      <c r="M97" s="6" t="n">
        <v>46078</v>
      </c>
    </row>
    <row r="98" hidden="1">
      <c r="A98" s="3" t="inlineStr">
        <is>
          <t>Specialità - AN_Hebertista</t>
        </is>
      </c>
      <c r="B98" t="inlineStr">
        <is>
          <t>Marche</t>
        </is>
      </c>
      <c r="C98" s="4" t="inlineStr">
        <is>
          <t>AN</t>
        </is>
      </c>
      <c r="D98" s="5" t="inlineStr">
        <is>
          <t>Sirolo</t>
        </is>
      </c>
      <c r="E98" s="6" t="n">
        <v>46102</v>
      </c>
      <c r="F98" s="6" t="n">
        <v>46103</v>
      </c>
      <c r="G98" s="7" t="n">
        <v>10</v>
      </c>
      <c r="H98" s="4" t="n">
        <v>17</v>
      </c>
      <c r="I98" s="4" t="n">
        <v>15</v>
      </c>
      <c r="J98" s="4">
        <f>IF(H98&lt;I98,"LIBERO",IF(H98&lt;=(I98+5),"CODA","PIENO"))</f>
        <v/>
      </c>
      <c r="K98" s="4" t="inlineStr"/>
      <c r="L98" s="6" t="n">
        <v>46053</v>
      </c>
      <c r="M98" s="6" t="n">
        <v>46078</v>
      </c>
    </row>
    <row r="99" hidden="1">
      <c r="A99" s="3" t="inlineStr">
        <is>
          <t>Specialità - AN_Infermiere</t>
        </is>
      </c>
      <c r="B99" t="inlineStr">
        <is>
          <t>Marche</t>
        </is>
      </c>
      <c r="C99" s="4" t="inlineStr">
        <is>
          <t>AN</t>
        </is>
      </c>
      <c r="D99" s="5" t="inlineStr">
        <is>
          <t>Sirolo</t>
        </is>
      </c>
      <c r="E99" s="6" t="n">
        <v>46102</v>
      </c>
      <c r="F99" s="6" t="n">
        <v>46103</v>
      </c>
      <c r="G99" s="7" t="n">
        <v>10</v>
      </c>
      <c r="H99" s="4" t="n">
        <v>15</v>
      </c>
      <c r="I99" s="4" t="n">
        <v>12</v>
      </c>
      <c r="J99" s="4">
        <f>IF(H99&lt;I99,"LIBERO",IF(H99&lt;=(I99+5),"CODA","PIENO"))</f>
        <v/>
      </c>
      <c r="K99" s="4" t="inlineStr"/>
      <c r="L99" s="6" t="n">
        <v>46053</v>
      </c>
      <c r="M99" s="6" t="n">
        <v>46078</v>
      </c>
    </row>
    <row r="100" hidden="1">
      <c r="A100" s="3" t="inlineStr">
        <is>
          <t>Specialità - AN_Pompiere</t>
        </is>
      </c>
      <c r="B100" t="inlineStr">
        <is>
          <t>Marche</t>
        </is>
      </c>
      <c r="C100" s="4" t="inlineStr">
        <is>
          <t>AN</t>
        </is>
      </c>
      <c r="D100" s="5" t="inlineStr">
        <is>
          <t>Sirolo</t>
        </is>
      </c>
      <c r="E100" s="6" t="n">
        <v>46102</v>
      </c>
      <c r="F100" s="6" t="n">
        <v>46103</v>
      </c>
      <c r="G100" s="7" t="n">
        <v>10</v>
      </c>
      <c r="H100" s="4" t="n">
        <v>20</v>
      </c>
      <c r="I100" s="4" t="n">
        <v>15</v>
      </c>
      <c r="J100" s="4">
        <f>IF(H100&lt;I100,"LIBERO",IF(H100&lt;=(I100+5),"CODA","PIENO"))</f>
        <v/>
      </c>
      <c r="K100" s="4" t="inlineStr"/>
      <c r="L100" s="6" t="n">
        <v>46053</v>
      </c>
      <c r="M100" s="6" t="n">
        <v>46078</v>
      </c>
    </row>
    <row r="101" hidden="1">
      <c r="A101" s="3" t="inlineStr">
        <is>
          <t>Specialità - AN_Sarto</t>
        </is>
      </c>
      <c r="B101" t="inlineStr">
        <is>
          <t>Marche</t>
        </is>
      </c>
      <c r="C101" s="4" t="inlineStr">
        <is>
          <t>AN</t>
        </is>
      </c>
      <c r="D101" s="5" t="inlineStr">
        <is>
          <t>Sirolo</t>
        </is>
      </c>
      <c r="E101" s="6" t="n">
        <v>46102</v>
      </c>
      <c r="F101" s="6" t="n">
        <v>46103</v>
      </c>
      <c r="G101" s="7" t="n">
        <v>10</v>
      </c>
      <c r="H101" s="4" t="n">
        <v>9</v>
      </c>
      <c r="I101" s="4" t="n">
        <v>8</v>
      </c>
      <c r="J101" s="4">
        <f>IF(H101&lt;I101,"LIBERO",IF(H101&lt;=(I101+5),"CODA","PIENO"))</f>
        <v/>
      </c>
      <c r="K101" s="4" t="inlineStr"/>
      <c r="L101" s="6" t="n">
        <v>46053</v>
      </c>
      <c r="M101" s="6" t="n">
        <v>46078</v>
      </c>
    </row>
    <row r="102" hidden="1">
      <c r="A102" s="3" t="inlineStr">
        <is>
          <t>Specialità - AN_Topografo</t>
        </is>
      </c>
      <c r="B102" t="inlineStr">
        <is>
          <t>Marche</t>
        </is>
      </c>
      <c r="C102" s="4" t="inlineStr">
        <is>
          <t>AN</t>
        </is>
      </c>
      <c r="D102" s="5" t="inlineStr">
        <is>
          <t>Sirolo</t>
        </is>
      </c>
      <c r="E102" s="6" t="n">
        <v>46102</v>
      </c>
      <c r="F102" s="6" t="n">
        <v>46103</v>
      </c>
      <c r="G102" s="7" t="n">
        <v>10</v>
      </c>
      <c r="H102" s="4" t="n">
        <v>11</v>
      </c>
      <c r="I102" s="4" t="n">
        <v>8</v>
      </c>
      <c r="J102" s="4">
        <f>IF(H102&lt;I102,"LIBERO",IF(H102&lt;=(I102+5),"CODA","PIENO"))</f>
        <v/>
      </c>
      <c r="K102" s="4" t="inlineStr"/>
      <c r="L102" s="6" t="n">
        <v>46053</v>
      </c>
      <c r="M102" s="6" t="n">
        <v>46078</v>
      </c>
    </row>
    <row r="103" hidden="1">
      <c r="A103" s="3" t="inlineStr">
        <is>
          <t>Specialità - AN_Vela</t>
        </is>
      </c>
      <c r="B103" t="inlineStr">
        <is>
          <t>Marche</t>
        </is>
      </c>
      <c r="C103" s="4" t="inlineStr">
        <is>
          <t>AN</t>
        </is>
      </c>
      <c r="D103" s="5" t="inlineStr">
        <is>
          <t>Sirolo</t>
        </is>
      </c>
      <c r="E103" s="6" t="n">
        <v>46102</v>
      </c>
      <c r="F103" s="6" t="n">
        <v>46103</v>
      </c>
      <c r="G103" s="7" t="n">
        <v>10</v>
      </c>
      <c r="H103" s="4" t="n">
        <v>8</v>
      </c>
      <c r="I103" s="4" t="n">
        <v>6</v>
      </c>
      <c r="J103" s="4">
        <f>IF(H103&lt;I103,"LIBERO",IF(H103&lt;=(I103+5),"CODA","PIENO"))</f>
        <v/>
      </c>
      <c r="K103" s="4" t="inlineStr"/>
      <c r="L103" s="6" t="n">
        <v>46053</v>
      </c>
      <c r="M103" s="6" t="n">
        <v>46078</v>
      </c>
    </row>
    <row r="104" hidden="1">
      <c r="A104" s="3" t="inlineStr">
        <is>
          <t>Specialità - Atleta</t>
        </is>
      </c>
      <c r="B104" t="inlineStr">
        <is>
          <t>Sardegna</t>
        </is>
      </c>
      <c r="C104" s="4" t="inlineStr">
        <is>
          <t>SS</t>
        </is>
      </c>
      <c r="D104" s="5" t="inlineStr">
        <is>
          <t>Sassari</t>
        </is>
      </c>
      <c r="E104" s="6" t="n">
        <v>46102</v>
      </c>
      <c r="F104" s="6" t="n">
        <v>46103</v>
      </c>
      <c r="G104" s="7" t="n">
        <v>21</v>
      </c>
      <c r="H104" s="4" t="n">
        <v>8</v>
      </c>
      <c r="I104" s="4" t="n">
        <v>10</v>
      </c>
      <c r="J104" s="4">
        <f>IF(H104&lt;I104,"LIBERO",IF(H104&lt;=(I104+5),"CODA","PIENO"))</f>
        <v/>
      </c>
      <c r="K104" s="4" t="inlineStr"/>
      <c r="L104" s="6" t="n">
        <v>46059</v>
      </c>
      <c r="M104" s="6" t="n">
        <v>46092</v>
      </c>
    </row>
    <row r="105" hidden="1">
      <c r="A105" s="3" t="inlineStr">
        <is>
          <t>Specialità - Ciao Mamma, vado a vivere nel bosco!</t>
        </is>
      </c>
      <c r="B105" t="inlineStr">
        <is>
          <t>Liguria</t>
        </is>
      </c>
      <c r="C105" s="4" t="inlineStr">
        <is>
          <t>SV</t>
        </is>
      </c>
      <c r="D105" s="5" t="inlineStr">
        <is>
          <t>Albisola Superiore</t>
        </is>
      </c>
      <c r="E105" s="6" t="n">
        <v>46102</v>
      </c>
      <c r="F105" s="6" t="n">
        <v>46103</v>
      </c>
      <c r="G105" s="7" t="n">
        <v>15</v>
      </c>
      <c r="H105" s="4" t="n">
        <v>23</v>
      </c>
      <c r="I105" s="4" t="n">
        <v>20</v>
      </c>
      <c r="J105" s="4">
        <f>IF(H105&lt;I105,"LIBERO",IF(H105&lt;=(I105+5),"CODA","PIENO"))</f>
        <v/>
      </c>
      <c r="K105" s="4" t="inlineStr"/>
      <c r="L105" s="6" t="n">
        <v>46076</v>
      </c>
      <c r="M105" s="6" t="n">
        <v>46086</v>
      </c>
    </row>
    <row r="106" hidden="1">
      <c r="A106" s="3" t="inlineStr">
        <is>
          <t>Specialità - Cuoco</t>
        </is>
      </c>
      <c r="B106" t="inlineStr">
        <is>
          <t>TAA</t>
        </is>
      </c>
      <c r="C106" s="4" t="inlineStr">
        <is>
          <t>TN</t>
        </is>
      </c>
      <c r="D106" s="5" t="inlineStr">
        <is>
          <t>Rovereto</t>
        </is>
      </c>
      <c r="E106" s="6" t="n">
        <v>46102</v>
      </c>
      <c r="F106" s="6" t="n">
        <v>46103</v>
      </c>
      <c r="G106" s="7" t="n">
        <v>20</v>
      </c>
      <c r="H106" s="4" t="n">
        <v>19</v>
      </c>
      <c r="I106" s="4" t="n">
        <v>15</v>
      </c>
      <c r="J106" s="4">
        <f>IF(H106&lt;I106,"LIBERO",IF(H106&lt;=(I106+5),"CODA","PIENO"))</f>
        <v/>
      </c>
      <c r="K106" s="4" t="inlineStr"/>
      <c r="L106" s="6" t="n">
        <v>46077</v>
      </c>
      <c r="M106" s="6" t="n">
        <v>46090</v>
      </c>
    </row>
    <row r="107" hidden="1">
      <c r="A107" s="3" t="inlineStr">
        <is>
          <t>Specialità - E.R scout in prima linea</t>
        </is>
      </c>
      <c r="B107" t="inlineStr">
        <is>
          <t>Liguria</t>
        </is>
      </c>
      <c r="C107" s="4" t="inlineStr">
        <is>
          <t>SP</t>
        </is>
      </c>
      <c r="D107" s="5" t="inlineStr">
        <is>
          <t>La Spezia</t>
        </is>
      </c>
      <c r="E107" s="6" t="n">
        <v>46102</v>
      </c>
      <c r="F107" s="6" t="n">
        <v>46103</v>
      </c>
      <c r="G107" s="7" t="n">
        <v>15</v>
      </c>
      <c r="H107" s="4" t="n">
        <v>20</v>
      </c>
      <c r="I107" s="4" t="n">
        <v>20</v>
      </c>
      <c r="J107" s="4">
        <f>IF(H107&lt;I107,"LIBERO",IF(H107&lt;=(I107+5),"CODA","PIENO"))</f>
        <v/>
      </c>
      <c r="K107" s="4" t="inlineStr"/>
      <c r="L107" s="6" t="n">
        <v>46076</v>
      </c>
      <c r="M107" s="6" t="n">
        <v>46086</v>
      </c>
    </row>
    <row r="108" hidden="1">
      <c r="A108" s="3" t="inlineStr">
        <is>
          <t>Specialità - Essere forti per essere utili</t>
        </is>
      </c>
      <c r="B108" t="inlineStr">
        <is>
          <t>Liguria</t>
        </is>
      </c>
      <c r="C108" s="4" t="inlineStr">
        <is>
          <t>GE</t>
        </is>
      </c>
      <c r="D108" s="5" t="inlineStr">
        <is>
          <t>Genova</t>
        </is>
      </c>
      <c r="E108" s="6" t="n">
        <v>46102</v>
      </c>
      <c r="F108" s="6" t="n">
        <v>46103</v>
      </c>
      <c r="G108" s="7" t="n">
        <v>15</v>
      </c>
      <c r="H108" s="4" t="n">
        <v>12</v>
      </c>
      <c r="I108" s="4" t="n">
        <v>32</v>
      </c>
      <c r="J108" s="4">
        <f>IF(H108&lt;I108,"LIBERO",IF(H108&lt;=(I108+5),"CODA","PIENO"))</f>
        <v/>
      </c>
      <c r="K108" s="4" t="inlineStr"/>
      <c r="L108" s="6" t="n">
        <v>46076</v>
      </c>
      <c r="M108" s="6" t="n">
        <v>46086</v>
      </c>
    </row>
    <row r="109" hidden="1">
      <c r="A109" s="3" t="inlineStr">
        <is>
          <t>Specialità - Europeista</t>
        </is>
      </c>
      <c r="B109" t="inlineStr">
        <is>
          <t>TAA</t>
        </is>
      </c>
      <c r="C109" s="4" t="inlineStr">
        <is>
          <t>TN</t>
        </is>
      </c>
      <c r="D109" s="5" t="inlineStr">
        <is>
          <t>Levico Terme</t>
        </is>
      </c>
      <c r="E109" s="6" t="n">
        <v>46102</v>
      </c>
      <c r="F109" s="6" t="n">
        <v>46103</v>
      </c>
      <c r="G109" s="7" t="n">
        <v>20</v>
      </c>
      <c r="H109" s="4" t="n">
        <v>15</v>
      </c>
      <c r="I109" s="4" t="n">
        <v>20</v>
      </c>
      <c r="J109" s="4">
        <f>IF(H109&lt;I109,"LIBERO",IF(H109&lt;=(I109+5),"CODA","PIENO"))</f>
        <v/>
      </c>
      <c r="K109" s="4" t="inlineStr"/>
      <c r="L109" s="6" t="n">
        <v>46076</v>
      </c>
      <c r="M109" s="6" t="n">
        <v>46090</v>
      </c>
    </row>
    <row r="110" hidden="1">
      <c r="A110" s="3" t="inlineStr">
        <is>
          <t>Specialità - F(FF) Rules</t>
        </is>
      </c>
      <c r="B110" t="inlineStr">
        <is>
          <t>Liguria</t>
        </is>
      </c>
      <c r="C110" s="4" t="inlineStr">
        <is>
          <t>SV</t>
        </is>
      </c>
      <c r="D110" s="5" t="inlineStr">
        <is>
          <t>Cairo Montenotte</t>
        </is>
      </c>
      <c r="E110" s="6" t="n">
        <v>46102</v>
      </c>
      <c r="F110" s="6" t="n">
        <v>46103</v>
      </c>
      <c r="G110" s="7" t="n">
        <v>15</v>
      </c>
      <c r="H110" s="4" t="n">
        <v>17</v>
      </c>
      <c r="I110" s="4" t="n">
        <v>16</v>
      </c>
      <c r="J110" s="4">
        <f>IF(H110&lt;I110,"LIBERO",IF(H110&lt;=(I110+5),"CODA","PIENO"))</f>
        <v/>
      </c>
      <c r="K110" s="4" t="inlineStr"/>
      <c r="L110" s="6" t="n">
        <v>46076</v>
      </c>
      <c r="M110" s="6" t="n">
        <v>46086</v>
      </c>
    </row>
    <row r="111" hidden="1">
      <c r="A111" s="3" t="inlineStr">
        <is>
          <t>Specialità - FA_Disegnatore</t>
        </is>
      </c>
      <c r="B111" t="inlineStr">
        <is>
          <t>Marche</t>
        </is>
      </c>
      <c r="C111" s="4" t="inlineStr">
        <is>
          <t>FM</t>
        </is>
      </c>
      <c r="D111" s="5" t="inlineStr">
        <is>
          <t>Montegranaro</t>
        </is>
      </c>
      <c r="E111" s="6" t="n">
        <v>46102</v>
      </c>
      <c r="F111" s="6" t="n">
        <v>46103</v>
      </c>
      <c r="G111" s="7" t="n">
        <v>10</v>
      </c>
      <c r="H111" s="4" t="n">
        <v>8</v>
      </c>
      <c r="I111" s="4" t="n">
        <v>20</v>
      </c>
      <c r="J111" s="4">
        <f>IF(H111&lt;I111,"LIBERO",IF(H111&lt;=(I111+5),"CODA","PIENO"))</f>
        <v/>
      </c>
      <c r="K111" s="4" t="inlineStr"/>
      <c r="L111" s="6" t="n">
        <v>46053</v>
      </c>
      <c r="M111" s="6" t="n">
        <v>46078</v>
      </c>
    </row>
    <row r="112" hidden="1">
      <c r="A112" s="3" t="inlineStr">
        <is>
          <t>Specialità - FA_Falegname</t>
        </is>
      </c>
      <c r="B112" t="inlineStr">
        <is>
          <t>Marche</t>
        </is>
      </c>
      <c r="C112" s="4" t="inlineStr">
        <is>
          <t>FM</t>
        </is>
      </c>
      <c r="D112" s="5" t="inlineStr">
        <is>
          <t>Montegranaro</t>
        </is>
      </c>
      <c r="E112" s="6" t="n">
        <v>46102</v>
      </c>
      <c r="F112" s="6" t="n">
        <v>46103</v>
      </c>
      <c r="G112" s="7" t="n">
        <v>10</v>
      </c>
      <c r="H112" s="4" t="n">
        <v>10</v>
      </c>
      <c r="I112" s="4" t="n">
        <v>8</v>
      </c>
      <c r="J112" s="4">
        <f>IF(H112&lt;I112,"LIBERO",IF(H112&lt;=(I112+5),"CODA","PIENO"))</f>
        <v/>
      </c>
      <c r="K112" s="4" t="inlineStr"/>
      <c r="L112" s="6" t="n">
        <v>46053</v>
      </c>
      <c r="M112" s="6" t="n">
        <v>46078</v>
      </c>
    </row>
    <row r="113" hidden="1">
      <c r="A113" s="3" t="inlineStr">
        <is>
          <t>Specialità - FA_Sarto</t>
        </is>
      </c>
      <c r="B113" t="inlineStr">
        <is>
          <t>Marche</t>
        </is>
      </c>
      <c r="C113" s="4" t="inlineStr">
        <is>
          <t>FM</t>
        </is>
      </c>
      <c r="D113" s="5" t="inlineStr">
        <is>
          <t>Montegranaro</t>
        </is>
      </c>
      <c r="E113" s="6" t="n">
        <v>46102</v>
      </c>
      <c r="F113" s="6" t="n">
        <v>46103</v>
      </c>
      <c r="G113" s="7" t="n">
        <v>10</v>
      </c>
      <c r="H113" s="4" t="n">
        <v>8</v>
      </c>
      <c r="I113" s="4" t="n">
        <v>12</v>
      </c>
      <c r="J113" s="4">
        <f>IF(H113&lt;I113,"LIBERO",IF(H113&lt;=(I113+5),"CODA","PIENO"))</f>
        <v/>
      </c>
      <c r="K113" s="4" t="inlineStr"/>
      <c r="L113" s="6" t="n">
        <v>46053</v>
      </c>
      <c r="M113" s="6" t="n">
        <v>46078</v>
      </c>
    </row>
    <row r="114" hidden="1">
      <c r="A114" s="3" t="inlineStr">
        <is>
          <t>Specialità - Fra stelle e fari per navigare sicuri</t>
        </is>
      </c>
      <c r="B114" t="inlineStr">
        <is>
          <t>Liguria</t>
        </is>
      </c>
      <c r="C114" s="4" t="inlineStr">
        <is>
          <t>SV</t>
        </is>
      </c>
      <c r="D114" s="5" t="inlineStr">
        <is>
          <t>Savona</t>
        </is>
      </c>
      <c r="E114" s="6" t="n">
        <v>46102</v>
      </c>
      <c r="F114" s="6" t="n">
        <v>46103</v>
      </c>
      <c r="G114" s="7" t="n">
        <v>15</v>
      </c>
      <c r="H114" s="4" t="n">
        <v>16</v>
      </c>
      <c r="I114" s="4" t="n">
        <v>20</v>
      </c>
      <c r="J114" s="4">
        <f>IF(H114&lt;I114,"LIBERO",IF(H114&lt;=(I114+5),"CODA","PIENO"))</f>
        <v/>
      </c>
      <c r="K114" s="4" t="inlineStr"/>
      <c r="L114" s="6" t="n">
        <v>46076</v>
      </c>
      <c r="M114" s="6" t="n">
        <v>46086</v>
      </c>
    </row>
    <row r="115" hidden="1">
      <c r="A115" s="3" t="inlineStr">
        <is>
          <t>Specialità - Grafico</t>
        </is>
      </c>
      <c r="B115" t="inlineStr">
        <is>
          <t>Sardegna</t>
        </is>
      </c>
      <c r="C115" s="4" t="inlineStr">
        <is>
          <t>SS</t>
        </is>
      </c>
      <c r="D115" s="5" t="inlineStr">
        <is>
          <t>Sassari</t>
        </is>
      </c>
      <c r="E115" s="6" t="n">
        <v>46102</v>
      </c>
      <c r="F115" s="6" t="n">
        <v>46103</v>
      </c>
      <c r="G115" s="7" t="n">
        <v>21</v>
      </c>
      <c r="H115" s="4" t="n">
        <v>6</v>
      </c>
      <c r="I115" s="4" t="n">
        <v>10</v>
      </c>
      <c r="J115" s="4">
        <f>IF(H115&lt;I115,"LIBERO",IF(H115&lt;=(I115+5),"CODA","PIENO"))</f>
        <v/>
      </c>
      <c r="K115" s="4" t="inlineStr"/>
      <c r="L115" s="6" t="n">
        <v>46059</v>
      </c>
      <c r="M115" s="6" t="n">
        <v>46092</v>
      </c>
    </row>
    <row r="116" hidden="1">
      <c r="A116" s="3" t="inlineStr">
        <is>
          <t>Specialità - Hebertista</t>
        </is>
      </c>
      <c r="B116" t="inlineStr">
        <is>
          <t>Sardegna</t>
        </is>
      </c>
      <c r="C116" s="4" t="inlineStr">
        <is>
          <t>SS</t>
        </is>
      </c>
      <c r="D116" s="5" t="inlineStr">
        <is>
          <t>Sassari</t>
        </is>
      </c>
      <c r="E116" s="6" t="n">
        <v>46102</v>
      </c>
      <c r="F116" s="6" t="n">
        <v>46103</v>
      </c>
      <c r="G116" s="7" t="n">
        <v>21</v>
      </c>
      <c r="H116" s="4" t="n">
        <v>11</v>
      </c>
      <c r="I116" s="4" t="n">
        <v>11</v>
      </c>
      <c r="J116" s="4">
        <f>IF(H116&lt;I116,"LIBERO",IF(H116&lt;=(I116+5),"CODA","PIENO"))</f>
        <v/>
      </c>
      <c r="K116" s="4" t="inlineStr"/>
      <c r="L116" s="6" t="n">
        <v>46059</v>
      </c>
      <c r="M116" s="6" t="n">
        <v>46092</v>
      </c>
    </row>
    <row r="117" hidden="1">
      <c r="A117" s="3" t="inlineStr">
        <is>
          <t>Specialità - Hebertista</t>
        </is>
      </c>
      <c r="B117" t="inlineStr">
        <is>
          <t>TAA</t>
        </is>
      </c>
      <c r="C117" s="4" t="inlineStr">
        <is>
          <t>TN</t>
        </is>
      </c>
      <c r="D117" s="5" t="inlineStr">
        <is>
          <t>Rovereto</t>
        </is>
      </c>
      <c r="E117" s="6" t="n">
        <v>46102</v>
      </c>
      <c r="F117" s="6" t="n">
        <v>46103</v>
      </c>
      <c r="G117" s="7" t="n">
        <v>20</v>
      </c>
      <c r="H117" s="4" t="n">
        <v>14</v>
      </c>
      <c r="I117" s="4" t="n">
        <v>16</v>
      </c>
      <c r="J117" s="4">
        <f>IF(H117&lt;I117,"LIBERO",IF(H117&lt;=(I117+5),"CODA","PIENO"))</f>
        <v/>
      </c>
      <c r="K117" s="4" t="inlineStr"/>
      <c r="L117" s="6" t="n">
        <v>46077</v>
      </c>
      <c r="M117" s="6" t="n">
        <v>46090</v>
      </c>
    </row>
    <row r="118" hidden="1">
      <c r="A118" s="3" t="inlineStr">
        <is>
          <t>Specialità - Incontro di mani</t>
        </is>
      </c>
      <c r="B118" t="inlineStr">
        <is>
          <t>Liguria</t>
        </is>
      </c>
      <c r="C118" s="4" t="inlineStr">
        <is>
          <t>GE</t>
        </is>
      </c>
      <c r="D118" s="5" t="inlineStr">
        <is>
          <t>Genova</t>
        </is>
      </c>
      <c r="E118" s="6" t="n">
        <v>46102</v>
      </c>
      <c r="F118" s="6" t="n">
        <v>46103</v>
      </c>
      <c r="G118" s="7" t="n">
        <v>15</v>
      </c>
      <c r="H118" s="4" t="n">
        <v>26</v>
      </c>
      <c r="I118" s="4" t="n">
        <v>25</v>
      </c>
      <c r="J118" s="4">
        <f>IF(H118&lt;I118,"LIBERO",IF(H118&lt;=(I118+5),"CODA","PIENO"))</f>
        <v/>
      </c>
      <c r="K118" s="4" t="inlineStr"/>
      <c r="L118" s="6" t="n">
        <v>46076</v>
      </c>
      <c r="M118" s="6" t="n">
        <v>46086</v>
      </c>
    </row>
    <row r="119" hidden="1">
      <c r="A119" s="3" t="inlineStr">
        <is>
          <t>Specialità - Indiana Jones e il tesoro delle terre bianche</t>
        </is>
      </c>
      <c r="B119" t="inlineStr">
        <is>
          <t>Liguria</t>
        </is>
      </c>
      <c r="C119" s="4" t="inlineStr">
        <is>
          <t>IM</t>
        </is>
      </c>
      <c r="D119" s="5" t="inlineStr">
        <is>
          <t>Taggia</t>
        </is>
      </c>
      <c r="E119" s="6" t="n">
        <v>46102</v>
      </c>
      <c r="F119" s="6" t="n">
        <v>46103</v>
      </c>
      <c r="G119" s="7" t="n">
        <v>15</v>
      </c>
      <c r="H119" s="4" t="n">
        <v>18</v>
      </c>
      <c r="I119" s="4" t="n">
        <v>20</v>
      </c>
      <c r="J119" s="4">
        <f>IF(H119&lt;I119,"LIBERO",IF(H119&lt;=(I119+5),"CODA","PIENO"))</f>
        <v/>
      </c>
      <c r="K119" s="4" t="inlineStr"/>
      <c r="L119" s="6" t="n">
        <v>46076</v>
      </c>
      <c r="M119" s="6" t="n">
        <v>46086</v>
      </c>
    </row>
    <row r="120" hidden="1">
      <c r="A120" s="3" t="inlineStr">
        <is>
          <t>Specialità - Infermiere</t>
        </is>
      </c>
      <c r="B120" t="inlineStr">
        <is>
          <t>TAA</t>
        </is>
      </c>
      <c r="C120" s="4" t="inlineStr">
        <is>
          <t>BZ</t>
        </is>
      </c>
      <c r="D120" s="5" t="inlineStr">
        <is>
          <t>Bolzano</t>
        </is>
      </c>
      <c r="E120" s="6" t="n">
        <v>46102</v>
      </c>
      <c r="F120" s="6" t="n">
        <v>46103</v>
      </c>
      <c r="G120" s="7" t="n">
        <v>20</v>
      </c>
      <c r="H120" s="4" t="n">
        <v>17</v>
      </c>
      <c r="I120" s="4" t="n">
        <v>20</v>
      </c>
      <c r="J120" s="4">
        <f>IF(H120&lt;I120,"LIBERO",IF(H120&lt;=(I120+5),"CODA","PIENO"))</f>
        <v/>
      </c>
      <c r="K120" s="4" t="inlineStr"/>
      <c r="L120" s="6" t="n">
        <v>46076</v>
      </c>
      <c r="M120" s="6" t="n">
        <v>46090</v>
      </c>
    </row>
    <row r="121" hidden="1">
      <c r="A121" s="3" t="inlineStr">
        <is>
          <t>Specialità - Infermiere|Pompiere 1</t>
        </is>
      </c>
      <c r="B121" t="inlineStr">
        <is>
          <t>Veneto</t>
        </is>
      </c>
      <c r="C121" s="4" t="inlineStr">
        <is>
          <t>VR</t>
        </is>
      </c>
      <c r="D121" s="5" t="inlineStr">
        <is>
          <t>Legnago</t>
        </is>
      </c>
      <c r="E121" s="6" t="n">
        <v>46102</v>
      </c>
      <c r="F121" s="6" t="n">
        <v>46103</v>
      </c>
      <c r="G121" s="7" t="n">
        <v>25</v>
      </c>
      <c r="H121" s="4" t="n">
        <v>25</v>
      </c>
      <c r="I121" s="4" t="n">
        <v>24</v>
      </c>
      <c r="J121" s="4">
        <f>IF(H121&lt;I121,"LIBERO",IF(H121&lt;=(I121+5),"CODA","PIENO"))</f>
        <v/>
      </c>
      <c r="K121" s="4" t="inlineStr"/>
      <c r="L121" s="6" t="n">
        <v>46073</v>
      </c>
      <c r="M121" s="6" t="n">
        <v>46087</v>
      </c>
    </row>
    <row r="122" hidden="1">
      <c r="A122" s="3" t="inlineStr">
        <is>
          <t>Specialità - Maestro dei Nodi</t>
        </is>
      </c>
      <c r="B122" t="inlineStr">
        <is>
          <t>TAA</t>
        </is>
      </c>
      <c r="C122" s="4" t="inlineStr">
        <is>
          <t>TN</t>
        </is>
      </c>
      <c r="D122" s="5" t="inlineStr">
        <is>
          <t>Levico Terme</t>
        </is>
      </c>
      <c r="E122" s="6" t="n">
        <v>46102</v>
      </c>
      <c r="F122" s="6" t="n">
        <v>46103</v>
      </c>
      <c r="G122" s="7" t="n">
        <v>20</v>
      </c>
      <c r="H122" s="4" t="n">
        <v>18</v>
      </c>
      <c r="I122" s="4" t="n">
        <v>20</v>
      </c>
      <c r="J122" s="4">
        <f>IF(H122&lt;I122,"LIBERO",IF(H122&lt;=(I122+5),"CODA","PIENO"))</f>
        <v/>
      </c>
      <c r="K122" s="4" t="inlineStr"/>
      <c r="L122" s="6" t="n">
        <v>46077</v>
      </c>
      <c r="M122" s="6" t="n">
        <v>46090</v>
      </c>
    </row>
    <row r="123" hidden="1">
      <c r="A123" s="3" t="inlineStr">
        <is>
          <t>Specialità - Maestro dei Nodi</t>
        </is>
      </c>
      <c r="B123" t="inlineStr">
        <is>
          <t>Molise</t>
        </is>
      </c>
      <c r="C123" s="4" t="inlineStr">
        <is>
          <t>CB</t>
        </is>
      </c>
      <c r="D123" s="5" t="inlineStr">
        <is>
          <t>Campomarino</t>
        </is>
      </c>
      <c r="E123" s="6" t="n">
        <v>46102</v>
      </c>
      <c r="F123" s="6" t="n">
        <v>46103</v>
      </c>
      <c r="G123" s="7" t="n">
        <v>20</v>
      </c>
      <c r="H123" s="4" t="n">
        <v>10</v>
      </c>
      <c r="I123" s="4" t="n">
        <v>20</v>
      </c>
      <c r="J123" s="4">
        <f>IF(H123&lt;I123,"LIBERO",IF(H123&lt;=(I123+5),"CODA","PIENO"))</f>
        <v/>
      </c>
      <c r="K123" s="4" t="inlineStr"/>
      <c r="L123" s="6" t="n">
        <v>46077</v>
      </c>
      <c r="M123" s="6" t="n">
        <v>46084</v>
      </c>
    </row>
    <row r="124" hidden="1">
      <c r="A124" s="3" t="inlineStr">
        <is>
          <t>Specialità - Masters of rescue</t>
        </is>
      </c>
      <c r="B124" t="inlineStr">
        <is>
          <t>Liguria</t>
        </is>
      </c>
      <c r="C124" s="4" t="inlineStr">
        <is>
          <t>SV</t>
        </is>
      </c>
      <c r="D124" s="5" t="inlineStr">
        <is>
          <t>Albenga</t>
        </is>
      </c>
      <c r="E124" s="6" t="n">
        <v>46102</v>
      </c>
      <c r="F124" s="6" t="n">
        <v>46103</v>
      </c>
      <c r="G124" s="7" t="n">
        <v>15</v>
      </c>
      <c r="H124" s="4" t="n">
        <v>19</v>
      </c>
      <c r="I124" s="4" t="n">
        <v>32</v>
      </c>
      <c r="J124" s="4">
        <f>IF(H124&lt;I124,"LIBERO",IF(H124&lt;=(I124+5),"CODA","PIENO"))</f>
        <v/>
      </c>
      <c r="K124" s="4" t="inlineStr"/>
      <c r="L124" s="6" t="n">
        <v>46076</v>
      </c>
      <c r="M124" s="6" t="n">
        <v>46086</v>
      </c>
    </row>
    <row r="125" hidden="1">
      <c r="A125" s="3" t="inlineStr">
        <is>
          <t>Specialità - Masterscout 2.0 - Volume 1</t>
        </is>
      </c>
      <c r="B125" t="inlineStr">
        <is>
          <t>Liguria</t>
        </is>
      </c>
      <c r="C125" s="4" t="inlineStr">
        <is>
          <t>GE</t>
        </is>
      </c>
      <c r="D125" s="5" t="inlineStr">
        <is>
          <t>Genova</t>
        </is>
      </c>
      <c r="E125" s="6" t="n">
        <v>46102</v>
      </c>
      <c r="F125" s="6" t="n">
        <v>46103</v>
      </c>
      <c r="G125" s="7" t="n">
        <v>15</v>
      </c>
      <c r="H125" s="4" t="n">
        <v>20</v>
      </c>
      <c r="I125" s="4" t="n">
        <v>20</v>
      </c>
      <c r="J125" s="4">
        <f>IF(H125&lt;I125,"LIBERO",IF(H125&lt;=(I125+5),"CODA","PIENO"))</f>
        <v/>
      </c>
      <c r="K125" s="4" t="inlineStr"/>
      <c r="L125" s="6" t="n">
        <v>46076</v>
      </c>
      <c r="M125" s="6" t="n">
        <v>46086</v>
      </c>
    </row>
    <row r="126" hidden="1">
      <c r="A126" s="3" t="inlineStr">
        <is>
          <t>Specialità - Masterscout 2.0 - Volume 2</t>
        </is>
      </c>
      <c r="B126" t="inlineStr">
        <is>
          <t>Liguria</t>
        </is>
      </c>
      <c r="C126" s="4" t="inlineStr">
        <is>
          <t>GE</t>
        </is>
      </c>
      <c r="D126" s="5" t="inlineStr">
        <is>
          <t>Genova</t>
        </is>
      </c>
      <c r="E126" s="6" t="n">
        <v>46102</v>
      </c>
      <c r="F126" s="6" t="n">
        <v>46103</v>
      </c>
      <c r="G126" s="7" t="n">
        <v>15</v>
      </c>
      <c r="H126" s="4" t="n">
        <v>12</v>
      </c>
      <c r="I126" s="4" t="n">
        <v>10</v>
      </c>
      <c r="J126" s="4">
        <f>IF(H126&lt;I126,"LIBERO",IF(H126&lt;=(I126+5),"CODA","PIENO"))</f>
        <v/>
      </c>
      <c r="K126" s="4" t="inlineStr"/>
      <c r="L126" s="6" t="n">
        <v>46076</v>
      </c>
      <c r="M126" s="6" t="n">
        <v>46086</v>
      </c>
    </row>
    <row r="127" hidden="1">
      <c r="A127" s="3" t="inlineStr">
        <is>
          <t>Specialità - MC_Attore</t>
        </is>
      </c>
      <c r="B127" t="inlineStr">
        <is>
          <t>Marche</t>
        </is>
      </c>
      <c r="C127" s="4" t="inlineStr">
        <is>
          <t>MC</t>
        </is>
      </c>
      <c r="D127" s="5" t="inlineStr">
        <is>
          <t>Potenza Picena</t>
        </is>
      </c>
      <c r="E127" s="6" t="n">
        <v>46102</v>
      </c>
      <c r="F127" s="6" t="n">
        <v>46103</v>
      </c>
      <c r="G127" s="7" t="n">
        <v>10</v>
      </c>
      <c r="H127" s="4" t="n">
        <v>15</v>
      </c>
      <c r="I127" s="4" t="n">
        <v>14</v>
      </c>
      <c r="J127" s="4">
        <f>IF(H127&lt;I127,"LIBERO",IF(H127&lt;=(I127+5),"CODA","PIENO"))</f>
        <v/>
      </c>
      <c r="K127" s="4" t="inlineStr"/>
      <c r="L127" s="6" t="n">
        <v>46053</v>
      </c>
      <c r="M127" s="6" t="n">
        <v>46078</v>
      </c>
    </row>
    <row r="128" hidden="1">
      <c r="A128" s="3" t="inlineStr">
        <is>
          <t>Specialità - MC_Botanico+Giardiniere</t>
        </is>
      </c>
      <c r="B128" t="inlineStr">
        <is>
          <t>Marche</t>
        </is>
      </c>
      <c r="C128" s="4" t="inlineStr">
        <is>
          <t>MC</t>
        </is>
      </c>
      <c r="D128" s="5" t="inlineStr">
        <is>
          <t>Potenza Picena</t>
        </is>
      </c>
      <c r="E128" s="6" t="n">
        <v>46102</v>
      </c>
      <c r="F128" s="6" t="n">
        <v>46103</v>
      </c>
      <c r="G128" s="7" t="n">
        <v>10</v>
      </c>
      <c r="H128" s="4" t="n">
        <v>13</v>
      </c>
      <c r="I128" s="4" t="n">
        <v>12</v>
      </c>
      <c r="J128" s="4">
        <f>IF(H128&lt;I128,"LIBERO",IF(H128&lt;=(I128+5),"CODA","PIENO"))</f>
        <v/>
      </c>
      <c r="K128" s="4" t="inlineStr"/>
      <c r="L128" s="6" t="n">
        <v>46053</v>
      </c>
      <c r="M128" s="6" t="n">
        <v>46078</v>
      </c>
    </row>
    <row r="129" hidden="1">
      <c r="A129" s="3" t="inlineStr">
        <is>
          <t>Specialità - MC_Cuoco</t>
        </is>
      </c>
      <c r="B129" t="inlineStr">
        <is>
          <t>Marche</t>
        </is>
      </c>
      <c r="C129" s="4" t="inlineStr">
        <is>
          <t>MC</t>
        </is>
      </c>
      <c r="D129" s="5" t="inlineStr">
        <is>
          <t>Potenza Picena</t>
        </is>
      </c>
      <c r="E129" s="6" t="n">
        <v>46102</v>
      </c>
      <c r="F129" s="6" t="n">
        <v>46103</v>
      </c>
      <c r="G129" s="7" t="n">
        <v>10</v>
      </c>
      <c r="H129" s="4" t="n">
        <v>20</v>
      </c>
      <c r="I129" s="4" t="n">
        <v>15</v>
      </c>
      <c r="J129" s="4">
        <f>IF(H129&lt;I129,"LIBERO",IF(H129&lt;=(I129+5),"CODA","PIENO"))</f>
        <v/>
      </c>
      <c r="K129" s="4" t="inlineStr"/>
      <c r="L129" s="6" t="n">
        <v>46053</v>
      </c>
      <c r="M129" s="6" t="n">
        <v>46078</v>
      </c>
    </row>
    <row r="130" hidden="1">
      <c r="A130" s="3" t="inlineStr">
        <is>
          <t>Specialità - MC_Disegnatore</t>
        </is>
      </c>
      <c r="B130" t="inlineStr">
        <is>
          <t>Marche</t>
        </is>
      </c>
      <c r="C130" s="4" t="inlineStr">
        <is>
          <t>MC</t>
        </is>
      </c>
      <c r="D130" s="5" t="inlineStr">
        <is>
          <t>Potenza Picena</t>
        </is>
      </c>
      <c r="E130" s="6" t="n">
        <v>46102</v>
      </c>
      <c r="F130" s="6" t="n">
        <v>46103</v>
      </c>
      <c r="G130" s="7" t="n">
        <v>10</v>
      </c>
      <c r="H130" s="4" t="n">
        <v>10</v>
      </c>
      <c r="I130" s="4" t="n">
        <v>12</v>
      </c>
      <c r="J130" s="4">
        <f>IF(H130&lt;I130,"LIBERO",IF(H130&lt;=(I130+5),"CODA","PIENO"))</f>
        <v/>
      </c>
      <c r="K130" s="4" t="inlineStr"/>
      <c r="L130" s="6" t="n">
        <v>46053</v>
      </c>
      <c r="M130" s="6" t="n">
        <v>46078</v>
      </c>
    </row>
    <row r="131" hidden="1">
      <c r="A131" s="3" t="inlineStr">
        <is>
          <t>Specialità - MC_Fotografo</t>
        </is>
      </c>
      <c r="B131" t="inlineStr">
        <is>
          <t>Marche</t>
        </is>
      </c>
      <c r="C131" s="4" t="inlineStr">
        <is>
          <t>MC</t>
        </is>
      </c>
      <c r="D131" s="5" t="inlineStr">
        <is>
          <t>Potenza Picena</t>
        </is>
      </c>
      <c r="E131" s="6" t="n">
        <v>46102</v>
      </c>
      <c r="F131" s="6" t="n">
        <v>46103</v>
      </c>
      <c r="G131" s="7" t="n">
        <v>10</v>
      </c>
      <c r="H131" s="4" t="n">
        <v>22</v>
      </c>
      <c r="I131" s="4" t="n">
        <v>20</v>
      </c>
      <c r="J131" s="4">
        <f>IF(H131&lt;I131,"LIBERO",IF(H131&lt;=(I131+5),"CODA","PIENO"))</f>
        <v/>
      </c>
      <c r="K131" s="4" t="inlineStr"/>
      <c r="L131" s="6" t="n">
        <v>46053</v>
      </c>
      <c r="M131" s="6" t="n">
        <v>46078</v>
      </c>
    </row>
    <row r="132" hidden="1">
      <c r="A132" s="3" t="inlineStr">
        <is>
          <t>Specialità - MC_Infermiere</t>
        </is>
      </c>
      <c r="B132" t="inlineStr">
        <is>
          <t>Marche</t>
        </is>
      </c>
      <c r="C132" s="4" t="inlineStr">
        <is>
          <t>MC</t>
        </is>
      </c>
      <c r="D132" s="5" t="inlineStr">
        <is>
          <t>Potenza Picena</t>
        </is>
      </c>
      <c r="E132" s="6" t="n">
        <v>46102</v>
      </c>
      <c r="F132" s="6" t="n">
        <v>46103</v>
      </c>
      <c r="G132" s="7" t="n">
        <v>10</v>
      </c>
      <c r="H132" s="4" t="n">
        <v>16</v>
      </c>
      <c r="I132" s="4" t="n">
        <v>15</v>
      </c>
      <c r="J132" s="4">
        <f>IF(H132&lt;I132,"LIBERO",IF(H132&lt;=(I132+5),"CODA","PIENO"))</f>
        <v/>
      </c>
      <c r="K132" s="4" t="inlineStr"/>
      <c r="L132" s="6" t="n">
        <v>46053</v>
      </c>
      <c r="M132" s="6" t="n">
        <v>46078</v>
      </c>
    </row>
    <row r="133" hidden="1">
      <c r="A133" s="3" t="inlineStr">
        <is>
          <t>Specialità - MC_Maestro dei nodi</t>
        </is>
      </c>
      <c r="B133" t="inlineStr">
        <is>
          <t>Marche</t>
        </is>
      </c>
      <c r="C133" s="4" t="inlineStr">
        <is>
          <t>MC</t>
        </is>
      </c>
      <c r="D133" s="5" t="inlineStr">
        <is>
          <t>Potenza Picena</t>
        </is>
      </c>
      <c r="E133" s="6" t="n">
        <v>46102</v>
      </c>
      <c r="F133" s="6" t="n">
        <v>46103</v>
      </c>
      <c r="G133" s="7" t="n">
        <v>10</v>
      </c>
      <c r="H133" s="4" t="n">
        <v>22</v>
      </c>
      <c r="I133" s="4" t="n">
        <v>18</v>
      </c>
      <c r="J133" s="4">
        <f>IF(H133&lt;I133,"LIBERO",IF(H133&lt;=(I133+5),"CODA","PIENO"))</f>
        <v/>
      </c>
      <c r="K133" s="4" t="inlineStr"/>
      <c r="L133" s="6" t="n">
        <v>46053</v>
      </c>
      <c r="M133" s="6" t="n">
        <v>46078</v>
      </c>
    </row>
    <row r="134" hidden="1">
      <c r="A134" s="3" t="inlineStr">
        <is>
          <t>Specialità - Notable</t>
        </is>
      </c>
      <c r="B134" t="inlineStr">
        <is>
          <t>Liguria</t>
        </is>
      </c>
      <c r="C134" s="4" t="inlineStr">
        <is>
          <t>GE</t>
        </is>
      </c>
      <c r="D134" s="5" t="inlineStr">
        <is>
          <t>Arenzano</t>
        </is>
      </c>
      <c r="E134" s="6" t="n">
        <v>46102</v>
      </c>
      <c r="F134" s="6" t="n">
        <v>46103</v>
      </c>
      <c r="G134" s="7" t="n">
        <v>15</v>
      </c>
      <c r="H134" s="4" t="n">
        <v>17</v>
      </c>
      <c r="I134" s="4" t="n">
        <v>30</v>
      </c>
      <c r="J134" s="4">
        <f>IF(H134&lt;I134,"LIBERO",IF(H134&lt;=(I134+5),"CODA","PIENO"))</f>
        <v/>
      </c>
      <c r="K134" s="4" t="inlineStr"/>
      <c r="L134" s="6" t="n">
        <v>46076</v>
      </c>
      <c r="M134" s="6" t="n">
        <v>46086</v>
      </c>
    </row>
    <row r="135" hidden="1">
      <c r="A135" s="3" t="inlineStr">
        <is>
          <t>Specialità - Nuotatore</t>
        </is>
      </c>
      <c r="B135" t="inlineStr">
        <is>
          <t>TAA</t>
        </is>
      </c>
      <c r="C135" s="4" t="inlineStr">
        <is>
          <t>BZ</t>
        </is>
      </c>
      <c r="D135" s="5" t="inlineStr">
        <is>
          <t>Merano</t>
        </is>
      </c>
      <c r="E135" s="6" t="n">
        <v>46102</v>
      </c>
      <c r="F135" s="6" t="n">
        <v>46103</v>
      </c>
      <c r="G135" s="7" t="n">
        <v>20</v>
      </c>
      <c r="H135" s="4" t="n">
        <v>8</v>
      </c>
      <c r="I135" s="4" t="n">
        <v>14</v>
      </c>
      <c r="J135" s="4">
        <f>IF(H135&lt;I135,"LIBERO",IF(H135&lt;=(I135+5),"CODA","PIENO"))</f>
        <v/>
      </c>
      <c r="K135" s="4" t="inlineStr"/>
      <c r="L135" s="6" t="n">
        <v>46077</v>
      </c>
      <c r="M135" s="6" t="n">
        <v>46090</v>
      </c>
    </row>
    <row r="136" hidden="1">
      <c r="A136" s="3" t="inlineStr">
        <is>
          <t>Specialità - Oltre lo scatto</t>
        </is>
      </c>
      <c r="B136" t="inlineStr">
        <is>
          <t>Liguria</t>
        </is>
      </c>
      <c r="C136" s="4" t="inlineStr">
        <is>
          <t>IM</t>
        </is>
      </c>
      <c r="D136" s="5" t="inlineStr">
        <is>
          <t>Ventimiglia</t>
        </is>
      </c>
      <c r="E136" s="6" t="n">
        <v>46102</v>
      </c>
      <c r="F136" s="6" t="n">
        <v>46103</v>
      </c>
      <c r="G136" s="7" t="n">
        <v>15</v>
      </c>
      <c r="H136" s="4" t="n">
        <v>12</v>
      </c>
      <c r="I136" s="4" t="n">
        <v>30</v>
      </c>
      <c r="J136" s="4">
        <f>IF(H136&lt;I136,"LIBERO",IF(H136&lt;=(I136+5),"CODA","PIENO"))</f>
        <v/>
      </c>
      <c r="K136" s="4" t="inlineStr"/>
      <c r="L136" s="6" t="n">
        <v>46076</v>
      </c>
      <c r="M136" s="6" t="n">
        <v>46086</v>
      </c>
    </row>
    <row r="137" hidden="1">
      <c r="A137" s="3" t="inlineStr">
        <is>
          <t>Specialità - PI_Alpinista</t>
        </is>
      </c>
      <c r="B137" t="inlineStr">
        <is>
          <t>Marche</t>
        </is>
      </c>
      <c r="C137" s="4" t="inlineStr">
        <is>
          <t>AP</t>
        </is>
      </c>
      <c r="D137" s="5" t="inlineStr">
        <is>
          <t>Grottammare</t>
        </is>
      </c>
      <c r="E137" s="6" t="n">
        <v>46102</v>
      </c>
      <c r="F137" s="6" t="n">
        <v>46103</v>
      </c>
      <c r="G137" s="7" t="n">
        <v>10</v>
      </c>
      <c r="H137" s="4" t="n">
        <v>14</v>
      </c>
      <c r="I137" s="4" t="n">
        <v>10</v>
      </c>
      <c r="J137" s="4">
        <f>IF(H137&lt;I137,"LIBERO",IF(H137&lt;=(I137+5),"CODA","PIENO"))</f>
        <v/>
      </c>
      <c r="K137" s="4" t="inlineStr"/>
      <c r="L137" s="6" t="n">
        <v>46053</v>
      </c>
      <c r="M137" s="6" t="n">
        <v>46078</v>
      </c>
    </row>
    <row r="138" hidden="1">
      <c r="A138" s="3" t="inlineStr">
        <is>
          <t>Specialità - PI_Artigiano</t>
        </is>
      </c>
      <c r="B138" t="inlineStr">
        <is>
          <t>Marche</t>
        </is>
      </c>
      <c r="C138" s="4" t="inlineStr">
        <is>
          <t>AP</t>
        </is>
      </c>
      <c r="D138" s="5" t="inlineStr">
        <is>
          <t>Grottammare</t>
        </is>
      </c>
      <c r="E138" s="6" t="n">
        <v>46102</v>
      </c>
      <c r="F138" s="6" t="n">
        <v>46103</v>
      </c>
      <c r="G138" s="7" t="n">
        <v>10</v>
      </c>
      <c r="H138" s="4" t="n">
        <v>15</v>
      </c>
      <c r="I138" s="4" t="n">
        <v>10</v>
      </c>
      <c r="J138" s="4">
        <f>IF(H138&lt;I138,"LIBERO",IF(H138&lt;=(I138+5),"CODA","PIENO"))</f>
        <v/>
      </c>
      <c r="K138" s="4" t="inlineStr"/>
      <c r="L138" s="6" t="n">
        <v>46053</v>
      </c>
      <c r="M138" s="6" t="n">
        <v>46078</v>
      </c>
    </row>
    <row r="139" hidden="1">
      <c r="A139" s="3" t="inlineStr">
        <is>
          <t>Specialità - PI_Disegnatore</t>
        </is>
      </c>
      <c r="B139" t="inlineStr">
        <is>
          <t>Marche</t>
        </is>
      </c>
      <c r="C139" s="4" t="inlineStr">
        <is>
          <t>AP</t>
        </is>
      </c>
      <c r="D139" s="5" t="inlineStr">
        <is>
          <t>Folignano</t>
        </is>
      </c>
      <c r="E139" s="6" t="n">
        <v>46102</v>
      </c>
      <c r="F139" s="6" t="n">
        <v>46103</v>
      </c>
      <c r="G139" s="7" t="n">
        <v>10</v>
      </c>
      <c r="H139" s="4" t="n">
        <v>12</v>
      </c>
      <c r="I139" s="4" t="n">
        <v>12</v>
      </c>
      <c r="J139" s="4">
        <f>IF(H139&lt;I139,"LIBERO",IF(H139&lt;=(I139+5),"CODA","PIENO"))</f>
        <v/>
      </c>
      <c r="K139" s="4" t="inlineStr"/>
      <c r="L139" s="6" t="n">
        <v>46053</v>
      </c>
      <c r="M139" s="6" t="n">
        <v>46078</v>
      </c>
    </row>
    <row r="140" hidden="1">
      <c r="A140" s="3" t="inlineStr">
        <is>
          <t>Specialità - PI_Infermiere</t>
        </is>
      </c>
      <c r="B140" t="inlineStr">
        <is>
          <t>Marche</t>
        </is>
      </c>
      <c r="C140" s="4" t="inlineStr">
        <is>
          <t>AP</t>
        </is>
      </c>
      <c r="D140" s="5" t="inlineStr">
        <is>
          <t>Grottammare</t>
        </is>
      </c>
      <c r="E140" s="6" t="n">
        <v>46102</v>
      </c>
      <c r="F140" s="6" t="n">
        <v>46103</v>
      </c>
      <c r="G140" s="7" t="n">
        <v>10</v>
      </c>
      <c r="H140" s="4" t="n">
        <v>16</v>
      </c>
      <c r="I140" s="4" t="n">
        <v>15</v>
      </c>
      <c r="J140" s="4">
        <f>IF(H140&lt;I140,"LIBERO",IF(H140&lt;=(I140+5),"CODA","PIENO"))</f>
        <v/>
      </c>
      <c r="K140" s="4" t="inlineStr"/>
      <c r="L140" s="6" t="n">
        <v>46053</v>
      </c>
      <c r="M140" s="6" t="n">
        <v>46078</v>
      </c>
    </row>
    <row r="141" hidden="1">
      <c r="A141" s="3" t="inlineStr">
        <is>
          <t>Specialità - PI_Pompiere</t>
        </is>
      </c>
      <c r="B141" t="inlineStr">
        <is>
          <t>Marche</t>
        </is>
      </c>
      <c r="C141" s="4" t="inlineStr">
        <is>
          <t>AP</t>
        </is>
      </c>
      <c r="D141" s="5" t="inlineStr">
        <is>
          <t>Grottammare</t>
        </is>
      </c>
      <c r="E141" s="6" t="n">
        <v>46102</v>
      </c>
      <c r="F141" s="6" t="n">
        <v>46103</v>
      </c>
      <c r="G141" s="7" t="n">
        <v>10</v>
      </c>
      <c r="H141" s="4" t="n">
        <v>20</v>
      </c>
      <c r="I141" s="4" t="n">
        <v>20</v>
      </c>
      <c r="J141" s="4">
        <f>IF(H141&lt;I141,"LIBERO",IF(H141&lt;=(I141+5),"CODA","PIENO"))</f>
        <v/>
      </c>
      <c r="K141" s="4" t="inlineStr"/>
      <c r="L141" s="6" t="n">
        <v>46053</v>
      </c>
      <c r="M141" s="6" t="n">
        <v>46078</v>
      </c>
    </row>
    <row r="142" hidden="1">
      <c r="A142" s="3" t="inlineStr">
        <is>
          <t>Specialità - PI_Topografo</t>
        </is>
      </c>
      <c r="B142" t="inlineStr">
        <is>
          <t>Marche</t>
        </is>
      </c>
      <c r="C142" s="4" t="inlineStr">
        <is>
          <t>AP</t>
        </is>
      </c>
      <c r="D142" s="5" t="inlineStr">
        <is>
          <t>Folignano</t>
        </is>
      </c>
      <c r="E142" s="6" t="n">
        <v>46102</v>
      </c>
      <c r="F142" s="6" t="n">
        <v>46103</v>
      </c>
      <c r="G142" s="7" t="n">
        <v>10</v>
      </c>
      <c r="H142" s="4" t="n">
        <v>11</v>
      </c>
      <c r="I142" s="4" t="n">
        <v>20</v>
      </c>
      <c r="J142" s="4">
        <f>IF(H142&lt;I142,"LIBERO",IF(H142&lt;=(I142+5),"CODA","PIENO"))</f>
        <v/>
      </c>
      <c r="K142" s="4" t="inlineStr"/>
      <c r="L142" s="6" t="n">
        <v>46053</v>
      </c>
      <c r="M142" s="6" t="n">
        <v>46078</v>
      </c>
    </row>
    <row r="143" hidden="1">
      <c r="A143" s="3" t="inlineStr">
        <is>
          <t>Specialità - Pronti si va in scena</t>
        </is>
      </c>
      <c r="B143" t="inlineStr">
        <is>
          <t>Liguria</t>
        </is>
      </c>
      <c r="C143" s="4" t="inlineStr">
        <is>
          <t>GE</t>
        </is>
      </c>
      <c r="D143" s="5" t="inlineStr">
        <is>
          <t>Genova</t>
        </is>
      </c>
      <c r="E143" s="6" t="n">
        <v>46102</v>
      </c>
      <c r="F143" s="6" t="n">
        <v>46103</v>
      </c>
      <c r="G143" s="7" t="n">
        <v>15</v>
      </c>
      <c r="H143" s="4" t="n">
        <v>36</v>
      </c>
      <c r="I143" s="4" t="n">
        <v>32</v>
      </c>
      <c r="J143" s="4">
        <f>IF(H143&lt;I143,"LIBERO",IF(H143&lt;=(I143+5),"CODA","PIENO"))</f>
        <v/>
      </c>
      <c r="K143" s="4" t="inlineStr"/>
      <c r="L143" s="6" t="n">
        <v>46076</v>
      </c>
      <c r="M143" s="6" t="n">
        <v>46086</v>
      </c>
    </row>
    <row r="144" hidden="1">
      <c r="A144" s="3" t="inlineStr">
        <is>
          <t>Specialità - PS_Amico degli animali</t>
        </is>
      </c>
      <c r="B144" t="inlineStr">
        <is>
          <t>Marche</t>
        </is>
      </c>
      <c r="C144" s="4" t="inlineStr">
        <is>
          <t>PU</t>
        </is>
      </c>
      <c r="D144" s="5" t="inlineStr">
        <is>
          <t>Pesaro</t>
        </is>
      </c>
      <c r="E144" s="6" t="n">
        <v>46102</v>
      </c>
      <c r="F144" s="6" t="n">
        <v>46103</v>
      </c>
      <c r="G144" s="7" t="n">
        <v>10</v>
      </c>
      <c r="H144" s="4" t="n">
        <v>20</v>
      </c>
      <c r="I144" s="4" t="n">
        <v>16</v>
      </c>
      <c r="J144" s="4">
        <f>IF(H144&lt;I144,"LIBERO",IF(H144&lt;=(I144+5),"CODA","PIENO"))</f>
        <v/>
      </c>
      <c r="K144" s="4" t="inlineStr"/>
      <c r="L144" s="6" t="n">
        <v>46053</v>
      </c>
      <c r="M144" s="6" t="n">
        <v>46078</v>
      </c>
    </row>
    <row r="145" hidden="1">
      <c r="A145" s="3" t="inlineStr">
        <is>
          <t>Specialità - PS_Atleta</t>
        </is>
      </c>
      <c r="B145" t="inlineStr">
        <is>
          <t>Marche</t>
        </is>
      </c>
      <c r="C145" s="4" t="inlineStr">
        <is>
          <t>PU</t>
        </is>
      </c>
      <c r="D145" s="5" t="inlineStr">
        <is>
          <t>Pesaro</t>
        </is>
      </c>
      <c r="E145" s="6" t="n">
        <v>46102</v>
      </c>
      <c r="F145" s="6" t="n">
        <v>46103</v>
      </c>
      <c r="G145" s="7" t="n">
        <v>10</v>
      </c>
      <c r="H145" s="4" t="n">
        <v>19</v>
      </c>
      <c r="I145" s="4" t="n">
        <v>16</v>
      </c>
      <c r="J145" s="4">
        <f>IF(H145&lt;I145,"LIBERO",IF(H145&lt;=(I145+5),"CODA","PIENO"))</f>
        <v/>
      </c>
      <c r="K145" s="4" t="inlineStr"/>
      <c r="L145" s="6" t="n">
        <v>46053</v>
      </c>
      <c r="M145" s="6" t="n">
        <v>46078</v>
      </c>
    </row>
    <row r="146" hidden="1">
      <c r="A146" s="3" t="inlineStr">
        <is>
          <t>Specialità - PS_Campeggiatore</t>
        </is>
      </c>
      <c r="B146" t="inlineStr">
        <is>
          <t>Marche</t>
        </is>
      </c>
      <c r="C146" s="4" t="inlineStr">
        <is>
          <t>PU</t>
        </is>
      </c>
      <c r="D146" s="5" t="inlineStr">
        <is>
          <t>Pesaro</t>
        </is>
      </c>
      <c r="E146" s="6" t="n">
        <v>46102</v>
      </c>
      <c r="F146" s="6" t="n">
        <v>46103</v>
      </c>
      <c r="G146" s="7" t="n">
        <v>10</v>
      </c>
      <c r="H146" s="4" t="n">
        <v>23</v>
      </c>
      <c r="I146" s="4" t="n">
        <v>20</v>
      </c>
      <c r="J146" s="4">
        <f>IF(H146&lt;I146,"LIBERO",IF(H146&lt;=(I146+5),"CODA","PIENO"))</f>
        <v/>
      </c>
      <c r="K146" s="4" t="inlineStr"/>
      <c r="L146" s="6" t="n">
        <v>46053</v>
      </c>
      <c r="M146" s="6" t="n">
        <v>46078</v>
      </c>
    </row>
    <row r="147" hidden="1">
      <c r="A147" s="3" t="inlineStr">
        <is>
          <t>Specialità - PS_Cuoco</t>
        </is>
      </c>
      <c r="B147" t="inlineStr">
        <is>
          <t>Marche</t>
        </is>
      </c>
      <c r="C147" s="4" t="inlineStr">
        <is>
          <t>PU</t>
        </is>
      </c>
      <c r="D147" s="5" t="inlineStr">
        <is>
          <t>Pesaro</t>
        </is>
      </c>
      <c r="E147" s="6" t="n">
        <v>46102</v>
      </c>
      <c r="F147" s="6" t="n">
        <v>46103</v>
      </c>
      <c r="G147" s="7" t="n">
        <v>10</v>
      </c>
      <c r="H147" s="4" t="n">
        <v>13</v>
      </c>
      <c r="I147" s="4" t="n">
        <v>12</v>
      </c>
      <c r="J147" s="4">
        <f>IF(H147&lt;I147,"LIBERO",IF(H147&lt;=(I147+5),"CODA","PIENO"))</f>
        <v/>
      </c>
      <c r="K147" s="4" t="inlineStr"/>
      <c r="L147" s="6" t="n">
        <v>46053</v>
      </c>
      <c r="M147" s="6" t="n">
        <v>46078</v>
      </c>
    </row>
    <row r="148" hidden="1">
      <c r="A148" s="3" t="inlineStr">
        <is>
          <t>Specialità - PS_Falegname</t>
        </is>
      </c>
      <c r="B148" t="inlineStr">
        <is>
          <t>Marche</t>
        </is>
      </c>
      <c r="C148" s="4" t="inlineStr">
        <is>
          <t>PU</t>
        </is>
      </c>
      <c r="D148" s="5" t="inlineStr">
        <is>
          <t>Pesaro</t>
        </is>
      </c>
      <c r="E148" s="6" t="n">
        <v>46102</v>
      </c>
      <c r="F148" s="6" t="n">
        <v>46103</v>
      </c>
      <c r="G148" s="7" t="n">
        <v>10</v>
      </c>
      <c r="H148" s="4" t="n">
        <v>14</v>
      </c>
      <c r="I148" s="4" t="n">
        <v>15</v>
      </c>
      <c r="J148" s="4">
        <f>IF(H148&lt;I148,"LIBERO",IF(H148&lt;=(I148+5),"CODA","PIENO"))</f>
        <v/>
      </c>
      <c r="K148" s="4" t="inlineStr"/>
      <c r="L148" s="6" t="n">
        <v>46053</v>
      </c>
      <c r="M148" s="6" t="n">
        <v>46078</v>
      </c>
    </row>
    <row r="149" hidden="1">
      <c r="A149" s="3" t="inlineStr">
        <is>
          <t>Specialità - PS_Fotografo</t>
        </is>
      </c>
      <c r="B149" t="inlineStr">
        <is>
          <t>Marche</t>
        </is>
      </c>
      <c r="C149" s="4" t="inlineStr">
        <is>
          <t>PU</t>
        </is>
      </c>
      <c r="D149" s="5" t="inlineStr">
        <is>
          <t>Pesaro</t>
        </is>
      </c>
      <c r="E149" s="6" t="n">
        <v>46102</v>
      </c>
      <c r="F149" s="6" t="n">
        <v>46103</v>
      </c>
      <c r="G149" s="7" t="n">
        <v>10</v>
      </c>
      <c r="H149" s="4" t="n">
        <v>10</v>
      </c>
      <c r="I149" s="4" t="n">
        <v>10</v>
      </c>
      <c r="J149" s="4">
        <f>IF(H149&lt;I149,"LIBERO",IF(H149&lt;=(I149+5),"CODA","PIENO"))</f>
        <v/>
      </c>
      <c r="K149" s="4" t="inlineStr"/>
      <c r="L149" s="6" t="n">
        <v>46053</v>
      </c>
      <c r="M149" s="6" t="n">
        <v>46078</v>
      </c>
    </row>
    <row r="150" hidden="1">
      <c r="A150" s="3" t="inlineStr">
        <is>
          <t>Specialità - PS_Infermiere</t>
        </is>
      </c>
      <c r="B150" t="inlineStr">
        <is>
          <t>Marche</t>
        </is>
      </c>
      <c r="C150" s="4" t="inlineStr">
        <is>
          <t>PU</t>
        </is>
      </c>
      <c r="D150" s="5" t="inlineStr">
        <is>
          <t>Pesaro</t>
        </is>
      </c>
      <c r="E150" s="6" t="n">
        <v>46102</v>
      </c>
      <c r="F150" s="6" t="n">
        <v>46103</v>
      </c>
      <c r="G150" s="7" t="n">
        <v>10</v>
      </c>
      <c r="H150" s="4" t="n">
        <v>14</v>
      </c>
      <c r="I150" s="4" t="n">
        <v>15</v>
      </c>
      <c r="J150" s="4">
        <f>IF(H150&lt;I150,"LIBERO",IF(H150&lt;=(I150+5),"CODA","PIENO"))</f>
        <v/>
      </c>
      <c r="K150" s="4" t="inlineStr"/>
      <c r="L150" s="6" t="n">
        <v>46053</v>
      </c>
      <c r="M150" s="6" t="n">
        <v>46078</v>
      </c>
    </row>
    <row r="151" hidden="1">
      <c r="A151" s="3" t="inlineStr">
        <is>
          <t>Specialità - PS_Lavoratore del cuoio</t>
        </is>
      </c>
      <c r="B151" t="inlineStr">
        <is>
          <t>Marche</t>
        </is>
      </c>
      <c r="C151" s="4" t="inlineStr">
        <is>
          <t>PU</t>
        </is>
      </c>
      <c r="D151" s="5" t="inlineStr">
        <is>
          <t>Pesaro</t>
        </is>
      </c>
      <c r="E151" s="6" t="n">
        <v>46102</v>
      </c>
      <c r="F151" s="6" t="n">
        <v>46103</v>
      </c>
      <c r="G151" s="7" t="n">
        <v>10</v>
      </c>
      <c r="H151" s="4" t="n">
        <v>9</v>
      </c>
      <c r="I151" s="4" t="n">
        <v>10</v>
      </c>
      <c r="J151" s="4">
        <f>IF(H151&lt;I151,"LIBERO",IF(H151&lt;=(I151+5),"CODA","PIENO"))</f>
        <v/>
      </c>
      <c r="K151" s="4" t="inlineStr"/>
      <c r="L151" s="6" t="n">
        <v>46053</v>
      </c>
      <c r="M151" s="6" t="n">
        <v>46078</v>
      </c>
    </row>
    <row r="152" hidden="1">
      <c r="A152" s="3" t="inlineStr">
        <is>
          <t>Specialità - PS_Topografo</t>
        </is>
      </c>
      <c r="B152" t="inlineStr">
        <is>
          <t>Marche</t>
        </is>
      </c>
      <c r="C152" s="4" t="inlineStr">
        <is>
          <t>PU</t>
        </is>
      </c>
      <c r="D152" s="5" t="inlineStr">
        <is>
          <t>Pesaro</t>
        </is>
      </c>
      <c r="E152" s="6" t="n">
        <v>46102</v>
      </c>
      <c r="F152" s="6" t="n">
        <v>46103</v>
      </c>
      <c r="G152" s="7" t="n">
        <v>10</v>
      </c>
      <c r="H152" s="4" t="n">
        <v>13</v>
      </c>
      <c r="I152" s="4" t="n">
        <v>15</v>
      </c>
      <c r="J152" s="4">
        <f>IF(H152&lt;I152,"LIBERO",IF(H152&lt;=(I152+5),"CODA","PIENO"))</f>
        <v/>
      </c>
      <c r="K152" s="4" t="inlineStr"/>
      <c r="L152" s="6" t="n">
        <v>46053</v>
      </c>
      <c r="M152" s="6" t="n">
        <v>46078</v>
      </c>
    </row>
    <row r="153" hidden="1">
      <c r="A153" s="3" t="inlineStr">
        <is>
          <t>Specialità - Santa Cruz</t>
        </is>
      </c>
      <c r="B153" t="inlineStr">
        <is>
          <t>Liguria</t>
        </is>
      </c>
      <c r="C153" s="4" t="inlineStr">
        <is>
          <t>GE</t>
        </is>
      </c>
      <c r="D153" s="5" t="inlineStr">
        <is>
          <t>Genova</t>
        </is>
      </c>
      <c r="E153" s="6" t="n">
        <v>46102</v>
      </c>
      <c r="F153" s="6" t="n">
        <v>46103</v>
      </c>
      <c r="G153" s="7" t="n">
        <v>15</v>
      </c>
      <c r="H153" s="4" t="n">
        <v>28</v>
      </c>
      <c r="I153" s="4" t="n">
        <v>24</v>
      </c>
      <c r="J153" s="4">
        <f>IF(H153&lt;I153,"LIBERO",IF(H153&lt;=(I153+5),"CODA","PIENO"))</f>
        <v/>
      </c>
      <c r="K153" s="4" t="inlineStr"/>
      <c r="L153" s="6" t="n">
        <v>46076</v>
      </c>
      <c r="M153" s="6" t="n">
        <v>46086</v>
      </c>
    </row>
    <row r="154" hidden="1">
      <c r="A154" s="3" t="inlineStr">
        <is>
          <t>Specialità - Sarto</t>
        </is>
      </c>
      <c r="B154" t="inlineStr">
        <is>
          <t>TAA</t>
        </is>
      </c>
      <c r="C154" s="4" t="inlineStr">
        <is>
          <t>TN</t>
        </is>
      </c>
      <c r="D154" s="5" t="inlineStr">
        <is>
          <t>Levico Terme</t>
        </is>
      </c>
      <c r="E154" s="6" t="n">
        <v>46102</v>
      </c>
      <c r="F154" s="6" t="n">
        <v>46103</v>
      </c>
      <c r="G154" s="7" t="n">
        <v>20</v>
      </c>
      <c r="H154" s="4" t="n">
        <v>12</v>
      </c>
      <c r="I154" s="4" t="n">
        <v>20</v>
      </c>
      <c r="J154" s="4">
        <f>IF(H154&lt;I154,"LIBERO",IF(H154&lt;=(I154+5),"CODA","PIENO"))</f>
        <v/>
      </c>
      <c r="K154" s="4" t="inlineStr"/>
      <c r="L154" s="6" t="n">
        <v>46077</v>
      </c>
      <c r="M154" s="6" t="n">
        <v>46090</v>
      </c>
    </row>
    <row r="155" hidden="1">
      <c r="A155" s="3" t="inlineStr">
        <is>
          <t>Specialità - SOScout</t>
        </is>
      </c>
      <c r="B155" t="inlineStr">
        <is>
          <t>Liguria</t>
        </is>
      </c>
      <c r="C155" s="4" t="inlineStr">
        <is>
          <t>GE</t>
        </is>
      </c>
      <c r="D155" s="5" t="inlineStr">
        <is>
          <t>Genova</t>
        </is>
      </c>
      <c r="E155" s="6" t="n">
        <v>46102</v>
      </c>
      <c r="F155" s="6" t="n">
        <v>46103</v>
      </c>
      <c r="G155" s="7" t="n">
        <v>15</v>
      </c>
      <c r="H155" s="4" t="n">
        <v>20</v>
      </c>
      <c r="I155" s="4" t="n">
        <v>25</v>
      </c>
      <c r="J155" s="4">
        <f>IF(H155&lt;I155,"LIBERO",IF(H155&lt;=(I155+5),"CODA","PIENO"))</f>
        <v/>
      </c>
      <c r="K155" s="4" t="inlineStr"/>
      <c r="L155" s="6" t="n">
        <v>46076</v>
      </c>
      <c r="M155" s="6" t="n">
        <v>46086</v>
      </c>
    </row>
    <row r="156" hidden="1">
      <c r="A156" s="3" t="inlineStr">
        <is>
          <t>Specialità - Specialità olimpiche per Scout coraggiosi</t>
        </is>
      </c>
      <c r="B156" t="inlineStr">
        <is>
          <t>Liguria</t>
        </is>
      </c>
      <c r="C156" s="4" t="inlineStr">
        <is>
          <t>GE</t>
        </is>
      </c>
      <c r="D156" s="5" t="inlineStr">
        <is>
          <t>Genova</t>
        </is>
      </c>
      <c r="E156" s="6" t="n">
        <v>46102</v>
      </c>
      <c r="F156" s="6" t="n">
        <v>46103</v>
      </c>
      <c r="G156" s="7" t="n">
        <v>15</v>
      </c>
      <c r="H156" s="4" t="n">
        <v>18</v>
      </c>
      <c r="I156" s="4" t="n">
        <v>30</v>
      </c>
      <c r="J156" s="4">
        <f>IF(H156&lt;I156,"LIBERO",IF(H156&lt;=(I156+5),"CODA","PIENO"))</f>
        <v/>
      </c>
      <c r="K156" s="4" t="inlineStr"/>
      <c r="L156" s="6" t="n">
        <v>46076</v>
      </c>
      <c r="M156" s="6" t="n">
        <v>46086</v>
      </c>
    </row>
    <row r="157" hidden="1">
      <c r="A157" s="3" t="inlineStr">
        <is>
          <t>Specialità - Topografo</t>
        </is>
      </c>
      <c r="B157" t="inlineStr">
        <is>
          <t>TAA</t>
        </is>
      </c>
      <c r="C157" s="4" t="inlineStr">
        <is>
          <t>TN</t>
        </is>
      </c>
      <c r="D157" s="5" t="inlineStr">
        <is>
          <t>Arco</t>
        </is>
      </c>
      <c r="E157" s="6" t="n">
        <v>46102</v>
      </c>
      <c r="F157" s="6" t="n">
        <v>46103</v>
      </c>
      <c r="G157" s="7" t="n">
        <v>20</v>
      </c>
      <c r="H157" s="4" t="n">
        <v>9</v>
      </c>
      <c r="I157" s="4" t="n">
        <v>20</v>
      </c>
      <c r="J157" s="4">
        <f>IF(H157&lt;I157,"LIBERO",IF(H157&lt;=(I157+5),"CODA","PIENO"))</f>
        <v/>
      </c>
      <c r="K157" s="4" t="inlineStr"/>
      <c r="L157" s="6" t="n">
        <v>46076</v>
      </c>
      <c r="M157" s="6" t="n">
        <v>46090</v>
      </c>
    </row>
    <row r="158" hidden="1">
      <c r="A158" s="3" t="inlineStr">
        <is>
          <t>Specialità - Training di sguardi e risate</t>
        </is>
      </c>
      <c r="B158" t="inlineStr">
        <is>
          <t>Liguria</t>
        </is>
      </c>
      <c r="C158" s="4" t="inlineStr">
        <is>
          <t>SV</t>
        </is>
      </c>
      <c r="D158" s="5" t="inlineStr">
        <is>
          <t>Borgio Verezzi</t>
        </is>
      </c>
      <c r="E158" s="6" t="n">
        <v>46102</v>
      </c>
      <c r="F158" s="6" t="n">
        <v>46103</v>
      </c>
      <c r="G158" s="7" t="n">
        <v>15</v>
      </c>
      <c r="H158" s="4" t="n">
        <v>10</v>
      </c>
      <c r="I158" s="4" t="n">
        <v>16</v>
      </c>
      <c r="J158" s="4">
        <f>IF(H158&lt;I158,"LIBERO",IF(H158&lt;=(I158+5),"CODA","PIENO"))</f>
        <v/>
      </c>
      <c r="K158" s="4" t="inlineStr"/>
      <c r="L158" s="6" t="n">
        <v>46076</v>
      </c>
      <c r="M158" s="6" t="n">
        <v>46086</v>
      </c>
    </row>
    <row r="159" hidden="1">
      <c r="A159" s="3" t="inlineStr">
        <is>
          <t>Specialità - VE_Atleta</t>
        </is>
      </c>
      <c r="B159" t="inlineStr">
        <is>
          <t>Marche</t>
        </is>
      </c>
      <c r="C159" s="4" t="inlineStr">
        <is>
          <t>AN</t>
        </is>
      </c>
      <c r="D159" s="5" t="inlineStr">
        <is>
          <t>Falconara Marittima</t>
        </is>
      </c>
      <c r="E159" s="6" t="n">
        <v>46102</v>
      </c>
      <c r="F159" s="6" t="n">
        <v>46103</v>
      </c>
      <c r="G159" s="7" t="n">
        <v>10</v>
      </c>
      <c r="H159" s="4" t="n">
        <v>17</v>
      </c>
      <c r="I159" s="4" t="n">
        <v>15</v>
      </c>
      <c r="J159" s="4">
        <f>IF(H159&lt;I159,"LIBERO",IF(H159&lt;=(I159+5),"CODA","PIENO"))</f>
        <v/>
      </c>
      <c r="K159" s="4" t="inlineStr"/>
      <c r="L159" s="6" t="n">
        <v>46053</v>
      </c>
      <c r="M159" s="6" t="n">
        <v>46078</v>
      </c>
    </row>
    <row r="160" hidden="1">
      <c r="A160" s="3" t="inlineStr">
        <is>
          <t>Specialità - VE_Corrispondente radio</t>
        </is>
      </c>
      <c r="B160" t="inlineStr">
        <is>
          <t>Marche</t>
        </is>
      </c>
      <c r="C160" s="4" t="inlineStr">
        <is>
          <t>AN</t>
        </is>
      </c>
      <c r="D160" s="5" t="inlineStr">
        <is>
          <t>Falconara Marittima</t>
        </is>
      </c>
      <c r="E160" s="6" t="n">
        <v>46102</v>
      </c>
      <c r="F160" s="6" t="n">
        <v>46103</v>
      </c>
      <c r="G160" s="7" t="n">
        <v>10</v>
      </c>
      <c r="H160" s="4" t="n">
        <v>2</v>
      </c>
      <c r="I160" s="4" t="n">
        <v>10</v>
      </c>
      <c r="J160" s="4">
        <f>IF(H160&lt;I160,"LIBERO",IF(H160&lt;=(I160+5),"CODA","PIENO"))</f>
        <v/>
      </c>
      <c r="K160" s="4" t="inlineStr"/>
      <c r="L160" s="6" t="n">
        <v>46053</v>
      </c>
      <c r="M160" s="6" t="n">
        <v>46078</v>
      </c>
    </row>
    <row r="161" hidden="1">
      <c r="A161" s="3" t="inlineStr">
        <is>
          <t>Specialità - VE_Cuoco</t>
        </is>
      </c>
      <c r="B161" t="inlineStr">
        <is>
          <t>Marche</t>
        </is>
      </c>
      <c r="C161" s="4" t="inlineStr">
        <is>
          <t>AN</t>
        </is>
      </c>
      <c r="D161" s="5" t="inlineStr">
        <is>
          <t>Falconara Marittima</t>
        </is>
      </c>
      <c r="E161" s="6" t="n">
        <v>46102</v>
      </c>
      <c r="F161" s="6" t="n">
        <v>46103</v>
      </c>
      <c r="G161" s="7" t="n">
        <v>10</v>
      </c>
      <c r="H161" s="4" t="n">
        <v>16</v>
      </c>
      <c r="I161" s="4" t="n">
        <v>12</v>
      </c>
      <c r="J161" s="4">
        <f>IF(H161&lt;I161,"LIBERO",IF(H161&lt;=(I161+5),"CODA","PIENO"))</f>
        <v/>
      </c>
      <c r="K161" s="4" t="inlineStr"/>
      <c r="L161" s="6" t="n">
        <v>46053</v>
      </c>
      <c r="M161" s="6" t="n">
        <v>46078</v>
      </c>
    </row>
    <row r="162" hidden="1">
      <c r="A162" s="3" t="inlineStr">
        <is>
          <t>Specialità - VE_Falegname</t>
        </is>
      </c>
      <c r="B162" t="inlineStr">
        <is>
          <t>Marche</t>
        </is>
      </c>
      <c r="C162" s="4" t="inlineStr">
        <is>
          <t>AN</t>
        </is>
      </c>
      <c r="D162" s="5" t="inlineStr">
        <is>
          <t>Falconara Marittima</t>
        </is>
      </c>
      <c r="E162" s="6" t="n">
        <v>46102</v>
      </c>
      <c r="F162" s="6" t="n">
        <v>46103</v>
      </c>
      <c r="G162" s="7" t="n">
        <v>10</v>
      </c>
      <c r="H162" s="4" t="n">
        <v>8</v>
      </c>
      <c r="I162" s="4" t="n">
        <v>8</v>
      </c>
      <c r="J162" s="4">
        <f>IF(H162&lt;I162,"LIBERO",IF(H162&lt;=(I162+5),"CODA","PIENO"))</f>
        <v/>
      </c>
      <c r="K162" s="4" t="inlineStr"/>
      <c r="L162" s="6" t="n">
        <v>46053</v>
      </c>
      <c r="M162" s="6" t="n">
        <v>46078</v>
      </c>
    </row>
    <row r="163" hidden="1">
      <c r="A163" s="3" t="inlineStr">
        <is>
          <t>Specialità - VE_Infermiere</t>
        </is>
      </c>
      <c r="B163" t="inlineStr">
        <is>
          <t>Marche</t>
        </is>
      </c>
      <c r="C163" s="4" t="inlineStr">
        <is>
          <t>AN</t>
        </is>
      </c>
      <c r="D163" s="5" t="inlineStr">
        <is>
          <t>Falconara Marittima</t>
        </is>
      </c>
      <c r="E163" s="6" t="n">
        <v>46102</v>
      </c>
      <c r="F163" s="6" t="n">
        <v>46103</v>
      </c>
      <c r="G163" s="7" t="n">
        <v>10</v>
      </c>
      <c r="H163" s="4" t="n">
        <v>12</v>
      </c>
      <c r="I163" s="4" t="n">
        <v>12</v>
      </c>
      <c r="J163" s="4">
        <f>IF(H163&lt;I163,"LIBERO",IF(H163&lt;=(I163+5),"CODA","PIENO"))</f>
        <v/>
      </c>
      <c r="K163" s="4" t="inlineStr"/>
      <c r="L163" s="6" t="n">
        <v>46053</v>
      </c>
      <c r="M163" s="6" t="n">
        <v>46078</v>
      </c>
    </row>
    <row r="164" hidden="1">
      <c r="A164" s="3" t="inlineStr">
        <is>
          <t>Specialità - VE_Salvamento in acqua</t>
        </is>
      </c>
      <c r="B164" t="inlineStr">
        <is>
          <t>Marche</t>
        </is>
      </c>
      <c r="C164" s="4" t="inlineStr">
        <is>
          <t>AN</t>
        </is>
      </c>
      <c r="D164" s="5" t="inlineStr">
        <is>
          <t>Falconara Marittima</t>
        </is>
      </c>
      <c r="E164" s="6" t="n">
        <v>46102</v>
      </c>
      <c r="F164" s="6" t="n">
        <v>46103</v>
      </c>
      <c r="G164" s="7" t="n">
        <v>10</v>
      </c>
      <c r="H164" s="4" t="n">
        <v>12</v>
      </c>
      <c r="I164" s="4" t="n">
        <v>12</v>
      </c>
      <c r="J164" s="4">
        <f>IF(H164&lt;I164,"LIBERO",IF(H164&lt;=(I164+5),"CODA","PIENO"))</f>
        <v/>
      </c>
      <c r="K164" s="4" t="inlineStr"/>
      <c r="L164" s="6" t="n">
        <v>46053</v>
      </c>
      <c r="M164" s="6" t="n">
        <v>46078</v>
      </c>
    </row>
    <row r="165" hidden="1">
      <c r="A165" s="3" t="inlineStr">
        <is>
          <t>Specialità - Velista|Osservatore meteo</t>
        </is>
      </c>
      <c r="B165" t="inlineStr">
        <is>
          <t>Veneto</t>
        </is>
      </c>
      <c r="C165" s="4" t="inlineStr">
        <is>
          <t>VR</t>
        </is>
      </c>
      <c r="D165" s="5" t="inlineStr">
        <is>
          <t>Garda</t>
        </is>
      </c>
      <c r="E165" s="6" t="n">
        <v>46102</v>
      </c>
      <c r="F165" s="6" t="n">
        <v>46103</v>
      </c>
      <c r="G165" s="7" t="n">
        <v>25</v>
      </c>
      <c r="H165" s="4" t="n">
        <v>13</v>
      </c>
      <c r="I165" s="4" t="n">
        <v>12</v>
      </c>
      <c r="J165" s="4">
        <f>IF(H165&lt;I165,"LIBERO",IF(H165&lt;=(I165+5),"CODA","PIENO"))</f>
        <v/>
      </c>
      <c r="K165" s="4" t="inlineStr"/>
      <c r="L165" s="6" t="n">
        <v>46073</v>
      </c>
      <c r="M165" s="6" t="n">
        <v>46087</v>
      </c>
    </row>
    <row r="166" hidden="1">
      <c r="A166" s="3" t="inlineStr">
        <is>
          <t>Specialità - Verso la propagazione ed oltre</t>
        </is>
      </c>
      <c r="B166" t="inlineStr">
        <is>
          <t>Liguria</t>
        </is>
      </c>
      <c r="C166" s="4" t="inlineStr">
        <is>
          <t>GE</t>
        </is>
      </c>
      <c r="D166" s="5" t="inlineStr">
        <is>
          <t>Genova</t>
        </is>
      </c>
      <c r="E166" s="6" t="n">
        <v>46102</v>
      </c>
      <c r="F166" s="6" t="n">
        <v>46103</v>
      </c>
      <c r="G166" s="7" t="n">
        <v>15</v>
      </c>
      <c r="H166" s="4" t="n">
        <v>24</v>
      </c>
      <c r="I166" s="4" t="n">
        <v>30</v>
      </c>
      <c r="J166" s="4">
        <f>IF(H166&lt;I166,"LIBERO",IF(H166&lt;=(I166+5),"CODA","PIENO"))</f>
        <v/>
      </c>
      <c r="K166" s="4" t="inlineStr"/>
      <c r="L166" s="6" t="n">
        <v>46076</v>
      </c>
      <c r="M166" s="6" t="n">
        <v>46086</v>
      </c>
    </row>
    <row r="167" hidden="1">
      <c r="A167" s="3" t="inlineStr">
        <is>
          <t>Specialità - Artigiano</t>
        </is>
      </c>
      <c r="B167" t="inlineStr">
        <is>
          <t>Basilicata</t>
        </is>
      </c>
      <c r="C167" s="4" t="inlineStr">
        <is>
          <t>MT</t>
        </is>
      </c>
      <c r="D167" s="5" t="inlineStr">
        <is>
          <t>Matera</t>
        </is>
      </c>
      <c r="E167" s="6" t="n">
        <v>46109</v>
      </c>
      <c r="F167" s="6" t="n">
        <v>46110</v>
      </c>
      <c r="G167" s="7" t="n">
        <v>15</v>
      </c>
      <c r="H167" s="4" t="n">
        <v>17</v>
      </c>
      <c r="I167" s="4" t="n">
        <v>15</v>
      </c>
      <c r="J167" s="4">
        <f>IF(H167&lt;I167,"LIBERO",IF(H167&lt;=(I167+5),"CODA","PIENO"))</f>
        <v/>
      </c>
      <c r="K167" s="4" t="inlineStr"/>
      <c r="L167" s="6" t="n">
        <v>46078</v>
      </c>
      <c r="M167" s="6" t="n">
        <v>46099</v>
      </c>
    </row>
    <row r="168" hidden="1">
      <c r="A168" s="3" t="inlineStr">
        <is>
          <t>Specialità - Campeggiatore</t>
        </is>
      </c>
      <c r="B168" t="inlineStr">
        <is>
          <t>Basilicata</t>
        </is>
      </c>
      <c r="C168" s="4" t="inlineStr">
        <is>
          <t>MT</t>
        </is>
      </c>
      <c r="D168" s="5" t="inlineStr">
        <is>
          <t>Matera</t>
        </is>
      </c>
      <c r="E168" s="6" t="n">
        <v>46109</v>
      </c>
      <c r="F168" s="6" t="n">
        <v>46110</v>
      </c>
      <c r="G168" s="7" t="n">
        <v>15</v>
      </c>
      <c r="H168" s="4" t="n">
        <v>18</v>
      </c>
      <c r="I168" s="4" t="n">
        <v>15</v>
      </c>
      <c r="J168" s="4">
        <f>IF(H168&lt;I168,"LIBERO",IF(H168&lt;=(I168+5),"CODA","PIENO"))</f>
        <v/>
      </c>
      <c r="K168" s="4" t="inlineStr"/>
      <c r="L168" s="6" t="n">
        <v>46078</v>
      </c>
      <c r="M168" s="6" t="n">
        <v>46099</v>
      </c>
    </row>
    <row r="169" hidden="1">
      <c r="A169" s="3" t="inlineStr">
        <is>
          <t>Specialità - Cuoco</t>
        </is>
      </c>
      <c r="B169" t="inlineStr">
        <is>
          <t>Basilicata</t>
        </is>
      </c>
      <c r="C169" s="4" t="inlineStr">
        <is>
          <t>MT</t>
        </is>
      </c>
      <c r="D169" s="5" t="inlineStr">
        <is>
          <t>Matera</t>
        </is>
      </c>
      <c r="E169" s="6" t="n">
        <v>46109</v>
      </c>
      <c r="F169" s="6" t="n">
        <v>46110</v>
      </c>
      <c r="G169" s="7" t="n">
        <v>15</v>
      </c>
      <c r="H169" s="4" t="n">
        <v>21</v>
      </c>
      <c r="I169" s="4" t="n">
        <v>15</v>
      </c>
      <c r="J169" s="4">
        <f>IF(H169&lt;I169,"LIBERO",IF(H169&lt;=(I169+5),"CODA","PIENO"))</f>
        <v/>
      </c>
      <c r="K169" s="4" t="inlineStr"/>
      <c r="L169" s="6" t="n">
        <v>46078</v>
      </c>
      <c r="M169" s="6" t="n">
        <v>46099</v>
      </c>
    </row>
    <row r="170" hidden="1">
      <c r="A170" s="3" t="inlineStr">
        <is>
          <t>Specialità - Fa Tutto</t>
        </is>
      </c>
      <c r="B170" t="inlineStr">
        <is>
          <t>Basilicata</t>
        </is>
      </c>
      <c r="C170" s="4" t="inlineStr">
        <is>
          <t>MT</t>
        </is>
      </c>
      <c r="D170" s="5" t="inlineStr">
        <is>
          <t>Matera</t>
        </is>
      </c>
      <c r="E170" s="6" t="n">
        <v>46109</v>
      </c>
      <c r="F170" s="6" t="n">
        <v>46110</v>
      </c>
      <c r="G170" s="7" t="n">
        <v>15</v>
      </c>
      <c r="H170" s="4" t="n">
        <v>14</v>
      </c>
      <c r="I170" s="4" t="n">
        <v>15</v>
      </c>
      <c r="J170" s="4">
        <f>IF(H170&lt;I170,"LIBERO",IF(H170&lt;=(I170+5),"CODA","PIENO"))</f>
        <v/>
      </c>
      <c r="K170" s="4" t="inlineStr"/>
      <c r="L170" s="6" t="n">
        <v>46078</v>
      </c>
      <c r="M170" s="6" t="n">
        <v>46099</v>
      </c>
    </row>
    <row r="171" hidden="1">
      <c r="A171" s="3" t="inlineStr">
        <is>
          <t>Specialità - Maestro dei Giochi</t>
        </is>
      </c>
      <c r="B171" t="inlineStr">
        <is>
          <t>Basilicata</t>
        </is>
      </c>
      <c r="C171" s="4" t="inlineStr">
        <is>
          <t>MT</t>
        </is>
      </c>
      <c r="D171" s="5" t="inlineStr">
        <is>
          <t>Matera</t>
        </is>
      </c>
      <c r="E171" s="6" t="n">
        <v>46109</v>
      </c>
      <c r="F171" s="6" t="n">
        <v>46110</v>
      </c>
      <c r="G171" s="7" t="n">
        <v>15</v>
      </c>
      <c r="H171" s="4" t="n">
        <v>16</v>
      </c>
      <c r="I171" s="4" t="n">
        <v>15</v>
      </c>
      <c r="J171" s="4">
        <f>IF(H171&lt;I171,"LIBERO",IF(H171&lt;=(I171+5),"CODA","PIENO"))</f>
        <v/>
      </c>
      <c r="K171" s="4" t="inlineStr"/>
      <c r="L171" s="6" t="n">
        <v>46078</v>
      </c>
      <c r="M171" s="6" t="n">
        <v>46099</v>
      </c>
    </row>
    <row r="172" hidden="1">
      <c r="A172" s="3" t="inlineStr">
        <is>
          <t>Specialità - Artigiano|Comiso</t>
        </is>
      </c>
      <c r="B172" t="inlineStr">
        <is>
          <t>Sicilia</t>
        </is>
      </c>
      <c r="C172" s="4" t="inlineStr">
        <is>
          <t>RG</t>
        </is>
      </c>
      <c r="D172" s="5" t="inlineStr">
        <is>
          <t>Comiso</t>
        </is>
      </c>
      <c r="E172" s="6" t="n">
        <v>46123</v>
      </c>
      <c r="F172" s="6" t="n">
        <v>46124</v>
      </c>
      <c r="G172" s="7" t="n">
        <v>10</v>
      </c>
      <c r="H172" s="4" t="n">
        <v>20</v>
      </c>
      <c r="I172" s="4" t="n">
        <v>15</v>
      </c>
      <c r="J172" s="4">
        <f>IF(H172&lt;I172,"LIBERO",IF(H172&lt;=(I172+5),"CODA","PIENO"))</f>
        <v/>
      </c>
      <c r="K172" s="4" t="inlineStr"/>
      <c r="L172" s="6" t="n">
        <v>46083</v>
      </c>
      <c r="M172" s="6" t="n">
        <v>46101</v>
      </c>
    </row>
    <row r="173" hidden="1">
      <c r="A173" s="3" t="inlineStr">
        <is>
          <t>Specialità - Atleta|Palermo</t>
        </is>
      </c>
      <c r="B173" t="inlineStr">
        <is>
          <t>Sicilia</t>
        </is>
      </c>
      <c r="C173" s="4" t="inlineStr">
        <is>
          <t>PA</t>
        </is>
      </c>
      <c r="D173" s="5" t="inlineStr">
        <is>
          <t>Palermo</t>
        </is>
      </c>
      <c r="E173" s="6" t="n">
        <v>46123</v>
      </c>
      <c r="F173" s="6" t="n">
        <v>46124</v>
      </c>
      <c r="G173" s="7" t="n">
        <v>10</v>
      </c>
      <c r="H173" s="4" t="n">
        <v>20</v>
      </c>
      <c r="I173" s="4" t="n">
        <v>15</v>
      </c>
      <c r="J173" s="4">
        <f>IF(H173&lt;I173,"LIBERO",IF(H173&lt;=(I173+5),"CODA","PIENO"))</f>
        <v/>
      </c>
      <c r="K173" s="4" t="inlineStr"/>
      <c r="L173" s="6" t="n">
        <v>46083</v>
      </c>
      <c r="M173" s="6" t="n">
        <v>46101</v>
      </c>
    </row>
    <row r="174" hidden="1">
      <c r="A174" s="3" t="inlineStr">
        <is>
          <t>Specialità - Attore|Comiso</t>
        </is>
      </c>
      <c r="B174" t="inlineStr">
        <is>
          <t>Sicilia</t>
        </is>
      </c>
      <c r="C174" s="4" t="inlineStr">
        <is>
          <t>RG</t>
        </is>
      </c>
      <c r="D174" s="5" t="inlineStr">
        <is>
          <t>Comiso</t>
        </is>
      </c>
      <c r="E174" s="6" t="n">
        <v>46123</v>
      </c>
      <c r="F174" s="6" t="n">
        <v>46124</v>
      </c>
      <c r="G174" s="7" t="n">
        <v>10</v>
      </c>
      <c r="H174" s="4" t="n">
        <v>18</v>
      </c>
      <c r="I174" s="4" t="n">
        <v>15</v>
      </c>
      <c r="J174" s="4">
        <f>IF(H174&lt;I174,"LIBERO",IF(H174&lt;=(I174+5),"CODA","PIENO"))</f>
        <v/>
      </c>
      <c r="K174" s="4" t="inlineStr"/>
      <c r="L174" s="6" t="n">
        <v>46083</v>
      </c>
      <c r="M174" s="6" t="n">
        <v>46101</v>
      </c>
    </row>
    <row r="175" hidden="1">
      <c r="A175" s="3" t="inlineStr">
        <is>
          <t>Specialità - Botanico|Palermo</t>
        </is>
      </c>
      <c r="B175" t="inlineStr">
        <is>
          <t>Sicilia</t>
        </is>
      </c>
      <c r="C175" s="4" t="inlineStr">
        <is>
          <t>PA</t>
        </is>
      </c>
      <c r="D175" s="5" t="inlineStr">
        <is>
          <t>Palermo</t>
        </is>
      </c>
      <c r="E175" s="6" t="n">
        <v>46123</v>
      </c>
      <c r="F175" s="6" t="n">
        <v>46124</v>
      </c>
      <c r="G175" s="7" t="n">
        <v>10</v>
      </c>
      <c r="H175" s="4" t="n">
        <v>17</v>
      </c>
      <c r="I175" s="4" t="n">
        <v>15</v>
      </c>
      <c r="J175" s="4">
        <f>IF(H175&lt;I175,"LIBERO",IF(H175&lt;=(I175+5),"CODA","PIENO"))</f>
        <v/>
      </c>
      <c r="K175" s="4" t="inlineStr"/>
      <c r="L175" s="6" t="n">
        <v>46083</v>
      </c>
      <c r="M175" s="6" t="n">
        <v>46101</v>
      </c>
    </row>
    <row r="176" hidden="1">
      <c r="A176" s="3" t="inlineStr">
        <is>
          <t>Specialità - Campeggiatore|Comiso</t>
        </is>
      </c>
      <c r="B176" t="inlineStr">
        <is>
          <t>Sicilia</t>
        </is>
      </c>
      <c r="C176" s="4" t="inlineStr">
        <is>
          <t>RG</t>
        </is>
      </c>
      <c r="D176" s="5" t="inlineStr">
        <is>
          <t>Comiso</t>
        </is>
      </c>
      <c r="E176" s="6" t="n">
        <v>46123</v>
      </c>
      <c r="F176" s="6" t="n">
        <v>46124</v>
      </c>
      <c r="G176" s="7" t="n">
        <v>10</v>
      </c>
      <c r="H176" s="4" t="n">
        <v>20</v>
      </c>
      <c r="I176" s="4" t="n">
        <v>15</v>
      </c>
      <c r="J176" s="4">
        <f>IF(H176&lt;I176,"LIBERO",IF(H176&lt;=(I176+5),"CODA","PIENO"))</f>
        <v/>
      </c>
      <c r="K176" s="4" t="inlineStr"/>
      <c r="L176" s="6" t="n">
        <v>46083</v>
      </c>
      <c r="M176" s="6" t="n">
        <v>46101</v>
      </c>
    </row>
    <row r="177" hidden="1">
      <c r="A177" s="3" t="inlineStr">
        <is>
          <t>Specialità - Campeggiatore|Milo</t>
        </is>
      </c>
      <c r="B177" t="inlineStr">
        <is>
          <t>Sicilia</t>
        </is>
      </c>
      <c r="C177" s="4" t="inlineStr">
        <is>
          <t>CT</t>
        </is>
      </c>
      <c r="D177" s="5" t="inlineStr">
        <is>
          <t>Milo</t>
        </is>
      </c>
      <c r="E177" s="6" t="n">
        <v>46123</v>
      </c>
      <c r="F177" s="6" t="n">
        <v>46124</v>
      </c>
      <c r="G177" s="7" t="n">
        <v>10</v>
      </c>
      <c r="H177" s="4" t="n">
        <v>20</v>
      </c>
      <c r="I177" s="4" t="n">
        <v>15</v>
      </c>
      <c r="J177" s="4">
        <f>IF(H177&lt;I177,"LIBERO",IF(H177&lt;=(I177+5),"CODA","PIENO"))</f>
        <v/>
      </c>
      <c r="K177" s="4" t="inlineStr"/>
      <c r="L177" s="6" t="n">
        <v>46083</v>
      </c>
      <c r="M177" s="6" t="n">
        <v>46101</v>
      </c>
    </row>
    <row r="178" hidden="1">
      <c r="A178" s="3" t="inlineStr">
        <is>
          <t>Specialità - Campeggiatore|Palermo</t>
        </is>
      </c>
      <c r="B178" t="inlineStr">
        <is>
          <t>Sicilia</t>
        </is>
      </c>
      <c r="C178" s="4" t="inlineStr">
        <is>
          <t>PA</t>
        </is>
      </c>
      <c r="D178" s="5" t="inlineStr">
        <is>
          <t>Palermo</t>
        </is>
      </c>
      <c r="E178" s="6" t="n">
        <v>46123</v>
      </c>
      <c r="F178" s="6" t="n">
        <v>46124</v>
      </c>
      <c r="G178" s="7" t="n">
        <v>10</v>
      </c>
      <c r="H178" s="4" t="n">
        <v>20</v>
      </c>
      <c r="I178" s="4" t="n">
        <v>15</v>
      </c>
      <c r="J178" s="4">
        <f>IF(H178&lt;I178,"LIBERO",IF(H178&lt;=(I178+5),"CODA","PIENO"))</f>
        <v/>
      </c>
      <c r="K178" s="4" t="inlineStr"/>
      <c r="L178" s="6" t="n">
        <v>46083</v>
      </c>
      <c r="M178" s="6" t="n">
        <v>46101</v>
      </c>
    </row>
    <row r="179" hidden="1">
      <c r="A179" s="3" t="inlineStr">
        <is>
          <t>Specialità - Campeggiatore|Rosolini</t>
        </is>
      </c>
      <c r="B179" t="inlineStr">
        <is>
          <t>Sicilia</t>
        </is>
      </c>
      <c r="C179" s="4" t="inlineStr">
        <is>
          <t>SR</t>
        </is>
      </c>
      <c r="D179" s="5" t="inlineStr">
        <is>
          <t>Rosolini</t>
        </is>
      </c>
      <c r="E179" s="6" t="n">
        <v>46123</v>
      </c>
      <c r="F179" s="6" t="n">
        <v>46124</v>
      </c>
      <c r="G179" s="7" t="n">
        <v>10</v>
      </c>
      <c r="H179" s="4" t="n">
        <v>19</v>
      </c>
      <c r="I179" s="4" t="n">
        <v>15</v>
      </c>
      <c r="J179" s="4">
        <f>IF(H179&lt;I179,"LIBERO",IF(H179&lt;=(I179+5),"CODA","PIENO"))</f>
        <v/>
      </c>
      <c r="K179" s="4" t="inlineStr"/>
      <c r="L179" s="6" t="n">
        <v>46083</v>
      </c>
      <c r="M179" s="6" t="n">
        <v>46101</v>
      </c>
    </row>
    <row r="180" hidden="1">
      <c r="A180" s="3" t="inlineStr">
        <is>
          <t>Specialità - Cantante|Comiso</t>
        </is>
      </c>
      <c r="B180" t="inlineStr">
        <is>
          <t>Sicilia</t>
        </is>
      </c>
      <c r="C180" s="4" t="inlineStr">
        <is>
          <t>RG</t>
        </is>
      </c>
      <c r="D180" s="5" t="inlineStr">
        <is>
          <t>Comiso</t>
        </is>
      </c>
      <c r="E180" s="6" t="n">
        <v>46123</v>
      </c>
      <c r="F180" s="6" t="n">
        <v>46124</v>
      </c>
      <c r="G180" s="7" t="n">
        <v>10</v>
      </c>
      <c r="H180" s="4" t="n">
        <v>5</v>
      </c>
      <c r="I180" s="4" t="n">
        <v>15</v>
      </c>
      <c r="J180" s="4">
        <f>IF(H180&lt;I180,"LIBERO",IF(H180&lt;=(I180+5),"CODA","PIENO"))</f>
        <v/>
      </c>
      <c r="K180" s="4" t="inlineStr"/>
      <c r="L180" s="6" t="n">
        <v>46083</v>
      </c>
      <c r="M180" s="6" t="n">
        <v>46101</v>
      </c>
    </row>
    <row r="181" hidden="1">
      <c r="A181" s="3" t="inlineStr">
        <is>
          <t>Specialità - Cuoco 1</t>
        </is>
      </c>
      <c r="B181" t="inlineStr">
        <is>
          <t>Veneto</t>
        </is>
      </c>
      <c r="C181" s="4" t="inlineStr">
        <is>
          <t>VR</t>
        </is>
      </c>
      <c r="D181" s="5" t="inlineStr">
        <is>
          <t>Verona</t>
        </is>
      </c>
      <c r="E181" s="6" t="n">
        <v>46123</v>
      </c>
      <c r="F181" s="6" t="n">
        <v>46124</v>
      </c>
      <c r="G181" s="7" t="n">
        <v>25</v>
      </c>
      <c r="H181" s="4" t="n">
        <v>29</v>
      </c>
      <c r="I181" s="4" t="n">
        <v>24</v>
      </c>
      <c r="J181" s="4">
        <f>IF(H181&lt;I181,"LIBERO",IF(H181&lt;=(I181+5),"CODA","PIENO"))</f>
        <v/>
      </c>
      <c r="K181" s="4" t="inlineStr"/>
      <c r="L181" s="6" t="n">
        <v>46073</v>
      </c>
      <c r="M181" s="6" t="n">
        <v>46108</v>
      </c>
    </row>
    <row r="182" hidden="1">
      <c r="A182" s="3" t="inlineStr">
        <is>
          <t>Specialità - Cuoco|Comiso</t>
        </is>
      </c>
      <c r="B182" t="inlineStr">
        <is>
          <t>Sicilia</t>
        </is>
      </c>
      <c r="C182" s="4" t="inlineStr">
        <is>
          <t>RG</t>
        </is>
      </c>
      <c r="D182" s="5" t="inlineStr">
        <is>
          <t>Comiso</t>
        </is>
      </c>
      <c r="E182" s="6" t="n">
        <v>46123</v>
      </c>
      <c r="F182" s="6" t="n">
        <v>46124</v>
      </c>
      <c r="G182" s="7" t="n">
        <v>10</v>
      </c>
      <c r="H182" s="4" t="n">
        <v>19</v>
      </c>
      <c r="I182" s="4" t="n">
        <v>15</v>
      </c>
      <c r="J182" s="4">
        <f>IF(H182&lt;I182,"LIBERO",IF(H182&lt;=(I182+5),"CODA","PIENO"))</f>
        <v/>
      </c>
      <c r="K182" s="4" t="inlineStr"/>
      <c r="L182" s="6" t="n">
        <v>46083</v>
      </c>
      <c r="M182" s="6" t="n">
        <v>46101</v>
      </c>
    </row>
    <row r="183" hidden="1">
      <c r="A183" s="3" t="inlineStr">
        <is>
          <t>Specialità - Cuoco|Milo</t>
        </is>
      </c>
      <c r="B183" t="inlineStr">
        <is>
          <t>Sicilia</t>
        </is>
      </c>
      <c r="C183" s="4" t="inlineStr">
        <is>
          <t>CT</t>
        </is>
      </c>
      <c r="D183" s="5" t="inlineStr">
        <is>
          <t>Milo</t>
        </is>
      </c>
      <c r="E183" s="6" t="n">
        <v>46123</v>
      </c>
      <c r="F183" s="6" t="n">
        <v>46124</v>
      </c>
      <c r="G183" s="7" t="n">
        <v>10</v>
      </c>
      <c r="H183" s="4" t="n">
        <v>18</v>
      </c>
      <c r="I183" s="4" t="n">
        <v>15</v>
      </c>
      <c r="J183" s="4">
        <f>IF(H183&lt;I183,"LIBERO",IF(H183&lt;=(I183+5),"CODA","PIENO"))</f>
        <v/>
      </c>
      <c r="K183" s="4" t="inlineStr"/>
      <c r="L183" s="6" t="n">
        <v>46083</v>
      </c>
      <c r="M183" s="6" t="n">
        <v>46101</v>
      </c>
    </row>
    <row r="184" hidden="1">
      <c r="A184" s="3" t="inlineStr">
        <is>
          <t>Specialità - Cuoco|Palermo</t>
        </is>
      </c>
      <c r="B184" t="inlineStr">
        <is>
          <t>Sicilia</t>
        </is>
      </c>
      <c r="C184" s="4" t="inlineStr">
        <is>
          <t>PA</t>
        </is>
      </c>
      <c r="D184" s="5" t="inlineStr">
        <is>
          <t>Palermo</t>
        </is>
      </c>
      <c r="E184" s="6" t="n">
        <v>46123</v>
      </c>
      <c r="F184" s="6" t="n">
        <v>46124</v>
      </c>
      <c r="G184" s="7" t="n">
        <v>10</v>
      </c>
      <c r="H184" s="4" t="n">
        <v>20</v>
      </c>
      <c r="I184" s="4" t="n">
        <v>15</v>
      </c>
      <c r="J184" s="4">
        <f>IF(H184&lt;I184,"LIBERO",IF(H184&lt;=(I184+5),"CODA","PIENO"))</f>
        <v/>
      </c>
      <c r="K184" s="4" t="inlineStr"/>
      <c r="L184" s="6" t="n">
        <v>46083</v>
      </c>
      <c r="M184" s="6" t="n">
        <v>46101</v>
      </c>
    </row>
    <row r="185" hidden="1">
      <c r="A185" s="3" t="inlineStr">
        <is>
          <t>Specialità - Cuoco|Rosolini</t>
        </is>
      </c>
      <c r="B185" t="inlineStr">
        <is>
          <t>Sicilia</t>
        </is>
      </c>
      <c r="C185" s="4" t="inlineStr">
        <is>
          <t>SR</t>
        </is>
      </c>
      <c r="D185" s="5" t="inlineStr">
        <is>
          <t>Rosolini</t>
        </is>
      </c>
      <c r="E185" s="6" t="n">
        <v>46123</v>
      </c>
      <c r="F185" s="6" t="n">
        <v>46124</v>
      </c>
      <c r="G185" s="7" t="n">
        <v>10</v>
      </c>
      <c r="H185" s="4" t="n">
        <v>20</v>
      </c>
      <c r="I185" s="4" t="n">
        <v>15</v>
      </c>
      <c r="J185" s="4">
        <f>IF(H185&lt;I185,"LIBERO",IF(H185&lt;=(I185+5),"CODA","PIENO"))</f>
        <v/>
      </c>
      <c r="K185" s="4" t="inlineStr"/>
      <c r="L185" s="6" t="n">
        <v>46083</v>
      </c>
      <c r="M185" s="6" t="n">
        <v>46101</v>
      </c>
    </row>
    <row r="186" hidden="1">
      <c r="A186" s="3" t="inlineStr">
        <is>
          <t>Specialità - Disegnatore|Palermo</t>
        </is>
      </c>
      <c r="B186" t="inlineStr">
        <is>
          <t>Sicilia</t>
        </is>
      </c>
      <c r="C186" s="4" t="inlineStr">
        <is>
          <t>PA</t>
        </is>
      </c>
      <c r="D186" s="5" t="inlineStr">
        <is>
          <t>Palermo</t>
        </is>
      </c>
      <c r="E186" s="6" t="n">
        <v>46123</v>
      </c>
      <c r="F186" s="6" t="n">
        <v>46124</v>
      </c>
      <c r="G186" s="7" t="n">
        <v>10</v>
      </c>
      <c r="H186" s="4" t="n">
        <v>20</v>
      </c>
      <c r="I186" s="4" t="n">
        <v>15</v>
      </c>
      <c r="J186" s="4">
        <f>IF(H186&lt;I186,"LIBERO",IF(H186&lt;=(I186+5),"CODA","PIENO"))</f>
        <v/>
      </c>
      <c r="K186" s="4" t="inlineStr"/>
      <c r="L186" s="6" t="n">
        <v>46083</v>
      </c>
      <c r="M186" s="6" t="n">
        <v>46101</v>
      </c>
    </row>
    <row r="187" hidden="1">
      <c r="A187" s="3" t="inlineStr">
        <is>
          <t>Specialità - Disegnatore|Rosolini</t>
        </is>
      </c>
      <c r="B187" t="inlineStr">
        <is>
          <t>Sicilia</t>
        </is>
      </c>
      <c r="C187" s="4" t="inlineStr">
        <is>
          <t>SR</t>
        </is>
      </c>
      <c r="D187" s="5" t="inlineStr">
        <is>
          <t>Rosolini</t>
        </is>
      </c>
      <c r="E187" s="6" t="n">
        <v>46123</v>
      </c>
      <c r="F187" s="6" t="n">
        <v>46124</v>
      </c>
      <c r="G187" s="7" t="n">
        <v>10</v>
      </c>
      <c r="H187" s="4" t="n">
        <v>20</v>
      </c>
      <c r="I187" s="4" t="n">
        <v>15</v>
      </c>
      <c r="J187" s="4">
        <f>IF(H187&lt;I187,"LIBERO",IF(H187&lt;=(I187+5),"CODA","PIENO"))</f>
        <v/>
      </c>
      <c r="K187" s="4" t="inlineStr"/>
      <c r="L187" s="6" t="n">
        <v>46083</v>
      </c>
      <c r="M187" s="6" t="n">
        <v>46101</v>
      </c>
    </row>
    <row r="188" hidden="1">
      <c r="A188" s="3" t="inlineStr">
        <is>
          <t>Specialità - Esperto del Computer|Rosolini</t>
        </is>
      </c>
      <c r="B188" t="inlineStr">
        <is>
          <t>Sicilia</t>
        </is>
      </c>
      <c r="C188" s="4" t="inlineStr">
        <is>
          <t>SR</t>
        </is>
      </c>
      <c r="D188" s="5" t="inlineStr">
        <is>
          <t>Rosolini</t>
        </is>
      </c>
      <c r="E188" s="6" t="n">
        <v>46123</v>
      </c>
      <c r="F188" s="6" t="n">
        <v>46124</v>
      </c>
      <c r="G188" s="7" t="n">
        <v>10</v>
      </c>
      <c r="H188" s="4" t="n">
        <v>20</v>
      </c>
      <c r="I188" s="4" t="n">
        <v>15</v>
      </c>
      <c r="J188" s="4">
        <f>IF(H188&lt;I188,"LIBERO",IF(H188&lt;=(I188+5),"CODA","PIENO"))</f>
        <v/>
      </c>
      <c r="K188" s="4" t="inlineStr"/>
      <c r="L188" s="6" t="n">
        <v>46083</v>
      </c>
      <c r="M188" s="6" t="n">
        <v>46101</v>
      </c>
    </row>
    <row r="189" hidden="1">
      <c r="A189" s="3" t="inlineStr">
        <is>
          <t>Specialità - Fotografo|Comiso</t>
        </is>
      </c>
      <c r="B189" t="inlineStr">
        <is>
          <t>Sicilia</t>
        </is>
      </c>
      <c r="C189" s="4" t="inlineStr">
        <is>
          <t>RG</t>
        </is>
      </c>
      <c r="D189" s="5" t="inlineStr">
        <is>
          <t>Comiso</t>
        </is>
      </c>
      <c r="E189" s="6" t="n">
        <v>46123</v>
      </c>
      <c r="F189" s="6" t="n">
        <v>46124</v>
      </c>
      <c r="G189" s="7" t="n">
        <v>10</v>
      </c>
      <c r="H189" s="4" t="n">
        <v>19</v>
      </c>
      <c r="I189" s="4" t="n">
        <v>15</v>
      </c>
      <c r="J189" s="4">
        <f>IF(H189&lt;I189,"LIBERO",IF(H189&lt;=(I189+5),"CODA","PIENO"))</f>
        <v/>
      </c>
      <c r="K189" s="4" t="inlineStr"/>
      <c r="L189" s="6" t="n">
        <v>46083</v>
      </c>
      <c r="M189" s="6" t="n">
        <v>46101</v>
      </c>
    </row>
    <row r="190" hidden="1">
      <c r="A190" s="3" t="inlineStr">
        <is>
          <t>Specialità - Fotografo|Rosolini</t>
        </is>
      </c>
      <c r="B190" t="inlineStr">
        <is>
          <t>Sicilia</t>
        </is>
      </c>
      <c r="C190" s="4" t="inlineStr">
        <is>
          <t>SR</t>
        </is>
      </c>
      <c r="D190" s="5" t="inlineStr">
        <is>
          <t>Rosolini</t>
        </is>
      </c>
      <c r="E190" s="6" t="n">
        <v>46123</v>
      </c>
      <c r="F190" s="6" t="n">
        <v>46124</v>
      </c>
      <c r="G190" s="7" t="n">
        <v>10</v>
      </c>
      <c r="H190" s="4" t="n">
        <v>19</v>
      </c>
      <c r="I190" s="4" t="n">
        <v>15</v>
      </c>
      <c r="J190" s="4">
        <f>IF(H190&lt;I190,"LIBERO",IF(H190&lt;=(I190+5),"CODA","PIENO"))</f>
        <v/>
      </c>
      <c r="K190" s="4" t="inlineStr"/>
      <c r="L190" s="6" t="n">
        <v>46083</v>
      </c>
      <c r="M190" s="6" t="n">
        <v>46101</v>
      </c>
    </row>
    <row r="191" hidden="1">
      <c r="A191" s="3" t="inlineStr">
        <is>
          <t>Specialità - Infermiere|Comiso</t>
        </is>
      </c>
      <c r="B191" t="inlineStr">
        <is>
          <t>Sicilia</t>
        </is>
      </c>
      <c r="C191" s="4" t="inlineStr">
        <is>
          <t>RG</t>
        </is>
      </c>
      <c r="D191" s="5" t="inlineStr">
        <is>
          <t>Comiso</t>
        </is>
      </c>
      <c r="E191" s="6" t="n">
        <v>46123</v>
      </c>
      <c r="F191" s="6" t="n">
        <v>46124</v>
      </c>
      <c r="G191" s="7" t="n">
        <v>10</v>
      </c>
      <c r="H191" s="4" t="n">
        <v>19</v>
      </c>
      <c r="I191" s="4" t="n">
        <v>15</v>
      </c>
      <c r="J191" s="4">
        <f>IF(H191&lt;I191,"LIBERO",IF(H191&lt;=(I191+5),"CODA","PIENO"))</f>
        <v/>
      </c>
      <c r="K191" s="4" t="inlineStr"/>
      <c r="L191" s="6" t="n">
        <v>46083</v>
      </c>
      <c r="M191" s="6" t="n">
        <v>46101</v>
      </c>
    </row>
    <row r="192" hidden="1">
      <c r="A192" s="3" t="inlineStr">
        <is>
          <t>Specialità - Infermiere|Milo</t>
        </is>
      </c>
      <c r="B192" t="inlineStr">
        <is>
          <t>Sicilia</t>
        </is>
      </c>
      <c r="C192" s="4" t="inlineStr">
        <is>
          <t>CT</t>
        </is>
      </c>
      <c r="D192" s="5" t="inlineStr">
        <is>
          <t>Milo</t>
        </is>
      </c>
      <c r="E192" s="6" t="n">
        <v>46123</v>
      </c>
      <c r="F192" s="6" t="n">
        <v>46124</v>
      </c>
      <c r="G192" s="7" t="n">
        <v>10</v>
      </c>
      <c r="H192" s="4" t="n">
        <v>18</v>
      </c>
      <c r="I192" s="4" t="n">
        <v>15</v>
      </c>
      <c r="J192" s="4">
        <f>IF(H192&lt;I192,"LIBERO",IF(H192&lt;=(I192+5),"CODA","PIENO"))</f>
        <v/>
      </c>
      <c r="K192" s="4" t="inlineStr"/>
      <c r="L192" s="6" t="n">
        <v>46083</v>
      </c>
      <c r="M192" s="6" t="n">
        <v>46101</v>
      </c>
    </row>
    <row r="193" hidden="1">
      <c r="A193" s="3" t="inlineStr">
        <is>
          <t>Specialità - Infermiere|Pompiere 2</t>
        </is>
      </c>
      <c r="B193" t="inlineStr">
        <is>
          <t>Veneto</t>
        </is>
      </c>
      <c r="C193" s="4" t="inlineStr">
        <is>
          <t>TV</t>
        </is>
      </c>
      <c r="D193" s="5" t="inlineStr">
        <is>
          <t>Pederobba</t>
        </is>
      </c>
      <c r="E193" s="6" t="n">
        <v>46123</v>
      </c>
      <c r="F193" s="6" t="n">
        <v>46124</v>
      </c>
      <c r="G193" s="7" t="n">
        <v>25</v>
      </c>
      <c r="H193" s="4" t="n">
        <v>27</v>
      </c>
      <c r="I193" s="4" t="n">
        <v>24</v>
      </c>
      <c r="J193" s="4">
        <f>IF(H193&lt;I193,"LIBERO",IF(H193&lt;=(I193+5),"CODA","PIENO"))</f>
        <v/>
      </c>
      <c r="K193" s="4" t="inlineStr"/>
      <c r="L193" s="6" t="n">
        <v>46073</v>
      </c>
      <c r="M193" s="6" t="n">
        <v>46108</v>
      </c>
    </row>
    <row r="194" hidden="1">
      <c r="A194" s="3" t="inlineStr">
        <is>
          <t>Specialità - Infermiere|Rosolini</t>
        </is>
      </c>
      <c r="B194" t="inlineStr">
        <is>
          <t>Sicilia</t>
        </is>
      </c>
      <c r="C194" s="4" t="inlineStr">
        <is>
          <t>SR</t>
        </is>
      </c>
      <c r="D194" s="5" t="inlineStr">
        <is>
          <t>Rosolini</t>
        </is>
      </c>
      <c r="E194" s="6" t="n">
        <v>46123</v>
      </c>
      <c r="F194" s="6" t="n">
        <v>46124</v>
      </c>
      <c r="G194" s="7" t="n">
        <v>10</v>
      </c>
      <c r="H194" s="4" t="n">
        <v>20</v>
      </c>
      <c r="I194" s="4" t="n">
        <v>15</v>
      </c>
      <c r="J194" s="4">
        <f>IF(H194&lt;I194,"LIBERO",IF(H194&lt;=(I194+5),"CODA","PIENO"))</f>
        <v/>
      </c>
      <c r="K194" s="4" t="inlineStr"/>
      <c r="L194" s="6" t="n">
        <v>46083</v>
      </c>
      <c r="M194" s="6" t="n">
        <v>46101</v>
      </c>
    </row>
    <row r="195" hidden="1">
      <c r="A195" s="3" t="inlineStr">
        <is>
          <t>Specialità - Lavoratore del Cuoio|Milo</t>
        </is>
      </c>
      <c r="B195" t="inlineStr">
        <is>
          <t>Sicilia</t>
        </is>
      </c>
      <c r="C195" s="4" t="inlineStr">
        <is>
          <t>CT</t>
        </is>
      </c>
      <c r="D195" s="5" t="inlineStr">
        <is>
          <t>Milo</t>
        </is>
      </c>
      <c r="E195" s="6" t="n">
        <v>46123</v>
      </c>
      <c r="F195" s="6" t="n">
        <v>46124</v>
      </c>
      <c r="G195" s="7" t="n">
        <v>10</v>
      </c>
      <c r="H195" s="4" t="n">
        <v>10</v>
      </c>
      <c r="I195" s="4" t="n">
        <v>15</v>
      </c>
      <c r="J195" s="4">
        <f>IF(H195&lt;I195,"LIBERO",IF(H195&lt;=(I195+5),"CODA","PIENO"))</f>
        <v/>
      </c>
      <c r="K195" s="4" t="inlineStr"/>
      <c r="L195" s="6" t="n">
        <v>46083</v>
      </c>
      <c r="M195" s="6" t="n">
        <v>46101</v>
      </c>
    </row>
    <row r="196" hidden="1">
      <c r="A196" s="3" t="inlineStr">
        <is>
          <t>Specialità - Maestro dei Giochi|Milo</t>
        </is>
      </c>
      <c r="B196" t="inlineStr">
        <is>
          <t>Sicilia</t>
        </is>
      </c>
      <c r="C196" s="4" t="inlineStr">
        <is>
          <t>CT</t>
        </is>
      </c>
      <c r="D196" s="5" t="inlineStr">
        <is>
          <t>Milo</t>
        </is>
      </c>
      <c r="E196" s="6" t="n">
        <v>46123</v>
      </c>
      <c r="F196" s="6" t="n">
        <v>46124</v>
      </c>
      <c r="G196" s="7" t="n">
        <v>10</v>
      </c>
      <c r="H196" s="4" t="n">
        <v>17</v>
      </c>
      <c r="I196" s="4" t="n">
        <v>15</v>
      </c>
      <c r="J196" s="4">
        <f>IF(H196&lt;I196,"LIBERO",IF(H196&lt;=(I196+5),"CODA","PIENO"))</f>
        <v/>
      </c>
      <c r="K196" s="4" t="inlineStr"/>
      <c r="L196" s="6" t="n">
        <v>46083</v>
      </c>
      <c r="M196" s="6" t="n">
        <v>46101</v>
      </c>
    </row>
    <row r="197" hidden="1">
      <c r="A197" s="3" t="inlineStr">
        <is>
          <t>Specialità - Maestro dei nodi|Campeggiatore 1</t>
        </is>
      </c>
      <c r="B197" t="inlineStr">
        <is>
          <t>Veneto</t>
        </is>
      </c>
      <c r="C197" s="4" t="inlineStr">
        <is>
          <t>VR</t>
        </is>
      </c>
      <c r="D197" s="5" t="inlineStr">
        <is>
          <t>Legnago</t>
        </is>
      </c>
      <c r="E197" s="6" t="n">
        <v>46123</v>
      </c>
      <c r="F197" s="6" t="n">
        <v>46124</v>
      </c>
      <c r="G197" s="7" t="n">
        <v>25</v>
      </c>
      <c r="H197" s="4" t="n">
        <v>26</v>
      </c>
      <c r="I197" s="4" t="n">
        <v>24</v>
      </c>
      <c r="J197" s="4">
        <f>IF(H197&lt;I197,"LIBERO",IF(H197&lt;=(I197+5),"CODA","PIENO"))</f>
        <v/>
      </c>
      <c r="K197" s="4" t="inlineStr"/>
      <c r="L197" s="6" t="n">
        <v>46073</v>
      </c>
      <c r="M197" s="6" t="n">
        <v>46108</v>
      </c>
    </row>
    <row r="198" hidden="1">
      <c r="A198" s="3" t="inlineStr">
        <is>
          <t>Specialità - Maestro dei Nodi|Rosolini</t>
        </is>
      </c>
      <c r="B198" t="inlineStr">
        <is>
          <t>Sicilia</t>
        </is>
      </c>
      <c r="C198" s="4" t="inlineStr">
        <is>
          <t>SR</t>
        </is>
      </c>
      <c r="D198" s="5" t="inlineStr">
        <is>
          <t>Rosolini</t>
        </is>
      </c>
      <c r="E198" s="6" t="n">
        <v>46123</v>
      </c>
      <c r="F198" s="6" t="n">
        <v>46124</v>
      </c>
      <c r="G198" s="7" t="n">
        <v>10</v>
      </c>
      <c r="H198" s="4" t="n">
        <v>19</v>
      </c>
      <c r="I198" s="4" t="n">
        <v>15</v>
      </c>
      <c r="J198" s="4">
        <f>IF(H198&lt;I198,"LIBERO",IF(H198&lt;=(I198+5),"CODA","PIENO"))</f>
        <v/>
      </c>
      <c r="K198" s="4" t="inlineStr"/>
      <c r="L198" s="6" t="n">
        <v>46083</v>
      </c>
      <c r="M198" s="6" t="n">
        <v>46101</v>
      </c>
    </row>
    <row r="199" hidden="1">
      <c r="A199" s="3" t="inlineStr">
        <is>
          <t>Specialità - Musicista|Comiso</t>
        </is>
      </c>
      <c r="B199" t="inlineStr">
        <is>
          <t>Sicilia</t>
        </is>
      </c>
      <c r="C199" s="4" t="inlineStr">
        <is>
          <t>RG</t>
        </is>
      </c>
      <c r="D199" s="5" t="inlineStr">
        <is>
          <t>Comiso</t>
        </is>
      </c>
      <c r="E199" s="6" t="n">
        <v>46123</v>
      </c>
      <c r="F199" s="6" t="n">
        <v>46124</v>
      </c>
      <c r="G199" s="7" t="n">
        <v>10</v>
      </c>
      <c r="H199" s="4" t="n">
        <v>9</v>
      </c>
      <c r="I199" s="4" t="n">
        <v>15</v>
      </c>
      <c r="J199" s="4">
        <f>IF(H199&lt;I199,"LIBERO",IF(H199&lt;=(I199+5),"CODA","PIENO"))</f>
        <v/>
      </c>
      <c r="K199" s="4" t="inlineStr"/>
      <c r="L199" s="6" t="n">
        <v>46083</v>
      </c>
      <c r="M199" s="6" t="n">
        <v>46101</v>
      </c>
    </row>
    <row r="200" hidden="1">
      <c r="A200" s="3" t="inlineStr">
        <is>
          <t>Specialità - Osservatore Meteo|Palermo</t>
        </is>
      </c>
      <c r="B200" t="inlineStr">
        <is>
          <t>Sicilia</t>
        </is>
      </c>
      <c r="C200" s="4" t="inlineStr">
        <is>
          <t>PA</t>
        </is>
      </c>
      <c r="D200" s="5" t="inlineStr">
        <is>
          <t>Palermo</t>
        </is>
      </c>
      <c r="E200" s="6" t="n">
        <v>46123</v>
      </c>
      <c r="F200" s="6" t="n">
        <v>46124</v>
      </c>
      <c r="G200" s="7" t="n">
        <v>10</v>
      </c>
      <c r="H200" s="4" t="n">
        <v>13</v>
      </c>
      <c r="I200" s="4" t="n">
        <v>15</v>
      </c>
      <c r="J200" s="4">
        <f>IF(H200&lt;I200,"LIBERO",IF(H200&lt;=(I200+5),"CODA","PIENO"))</f>
        <v/>
      </c>
      <c r="K200" s="4" t="inlineStr"/>
      <c r="L200" s="6" t="n">
        <v>46083</v>
      </c>
      <c r="M200" s="6" t="n">
        <v>46101</v>
      </c>
    </row>
    <row r="201" hidden="1">
      <c r="A201" s="3" t="inlineStr">
        <is>
          <t>Specialità - Segnalatore|Palermo</t>
        </is>
      </c>
      <c r="B201" t="inlineStr">
        <is>
          <t>Sicilia</t>
        </is>
      </c>
      <c r="C201" s="4" t="inlineStr">
        <is>
          <t>PA</t>
        </is>
      </c>
      <c r="D201" s="5" t="inlineStr">
        <is>
          <t>Palermo</t>
        </is>
      </c>
      <c r="E201" s="6" t="n">
        <v>46123</v>
      </c>
      <c r="F201" s="6" t="n">
        <v>46124</v>
      </c>
      <c r="G201" s="7" t="n">
        <v>10</v>
      </c>
      <c r="H201" s="4" t="n">
        <v>18</v>
      </c>
      <c r="I201" s="4" t="n">
        <v>15</v>
      </c>
      <c r="J201" s="4">
        <f>IF(H201&lt;I201,"LIBERO",IF(H201&lt;=(I201+5),"CODA","PIENO"))</f>
        <v/>
      </c>
      <c r="K201" s="4" t="inlineStr"/>
      <c r="L201" s="6" t="n">
        <v>46083</v>
      </c>
      <c r="M201" s="6" t="n">
        <v>46101</v>
      </c>
    </row>
    <row r="202" hidden="1">
      <c r="A202" s="3" t="inlineStr">
        <is>
          <t>Specialità - Topografo|Comiso</t>
        </is>
      </c>
      <c r="B202" t="inlineStr">
        <is>
          <t>Sicilia</t>
        </is>
      </c>
      <c r="C202" s="4" t="inlineStr">
        <is>
          <t>RG</t>
        </is>
      </c>
      <c r="D202" s="5" t="inlineStr">
        <is>
          <t>Comiso</t>
        </is>
      </c>
      <c r="E202" s="6" t="n">
        <v>46123</v>
      </c>
      <c r="F202" s="6" t="n">
        <v>46124</v>
      </c>
      <c r="G202" s="7" t="n">
        <v>10</v>
      </c>
      <c r="H202" s="4" t="n">
        <v>18</v>
      </c>
      <c r="I202" s="4" t="n">
        <v>15</v>
      </c>
      <c r="J202" s="4">
        <f>IF(H202&lt;I202,"LIBERO",IF(H202&lt;=(I202+5),"CODA","PIENO"))</f>
        <v/>
      </c>
      <c r="K202" s="4" t="inlineStr"/>
      <c r="L202" s="6" t="n">
        <v>46083</v>
      </c>
      <c r="M202" s="6" t="n">
        <v>46101</v>
      </c>
    </row>
    <row r="203" hidden="1">
      <c r="A203" s="3" t="inlineStr">
        <is>
          <t>Specialità - Maestri di Specialità</t>
        </is>
      </c>
      <c r="B203" t="inlineStr">
        <is>
          <t>Lazio</t>
        </is>
      </c>
      <c r="C203" s="4" t="inlineStr">
        <is>
          <t>RM</t>
        </is>
      </c>
      <c r="D203" s="5" t="inlineStr">
        <is>
          <t>Bracciano</t>
        </is>
      </c>
      <c r="E203" s="6" t="n">
        <v>46124</v>
      </c>
      <c r="F203" s="6" t="n">
        <v>46124</v>
      </c>
      <c r="G203" s="7" t="n">
        <v>0</v>
      </c>
      <c r="H203" s="4" t="n">
        <v>106</v>
      </c>
      <c r="I203" s="4" t="n">
        <v>110</v>
      </c>
      <c r="J203" s="4">
        <f>IF(H203&lt;I203,"LIBERO",IF(H203&lt;=(I203+5),"CODA","PIENO"))</f>
        <v/>
      </c>
      <c r="K203" s="4" t="inlineStr"/>
      <c r="L203" s="6" t="n">
        <v>46062</v>
      </c>
      <c r="M203" s="6" t="n">
        <v>46081</v>
      </c>
    </row>
    <row r="204" hidden="1">
      <c r="A204" s="3" t="inlineStr">
        <is>
          <t>Specialità - Cuoco|Botanico</t>
        </is>
      </c>
      <c r="B204" t="inlineStr">
        <is>
          <t>Veneto</t>
        </is>
      </c>
      <c r="C204" s="4" t="inlineStr">
        <is>
          <t>RO</t>
        </is>
      </c>
      <c r="D204" s="5" t="inlineStr">
        <is>
          <t>Rovigo</t>
        </is>
      </c>
      <c r="E204" s="6" t="n">
        <v>46130</v>
      </c>
      <c r="F204" s="6" t="n">
        <v>46131</v>
      </c>
      <c r="G204" s="7" t="n">
        <v>25</v>
      </c>
      <c r="H204" s="4" t="n">
        <v>24</v>
      </c>
      <c r="I204" s="4" t="n">
        <v>24</v>
      </c>
      <c r="J204" s="4">
        <f>IF(H204&lt;I204,"LIBERO",IF(H204&lt;=(I204+5),"CODA","PIENO"))</f>
        <v/>
      </c>
      <c r="K204" s="4" t="inlineStr"/>
      <c r="L204" s="6" t="n">
        <v>46073</v>
      </c>
      <c r="M204" s="6" t="n">
        <v>46115</v>
      </c>
    </row>
    <row r="205" hidden="1">
      <c r="A205" s="3" t="inlineStr">
        <is>
          <t>Specialità - Lavoratore in cuoio|Sarto</t>
        </is>
      </c>
      <c r="B205" t="inlineStr">
        <is>
          <t>Veneto</t>
        </is>
      </c>
      <c r="C205" s="4" t="inlineStr">
        <is>
          <t>VI</t>
        </is>
      </c>
      <c r="D205" s="5" t="inlineStr">
        <is>
          <t>Schio</t>
        </is>
      </c>
      <c r="E205" s="6" t="n">
        <v>46130</v>
      </c>
      <c r="F205" s="6" t="n">
        <v>46131</v>
      </c>
      <c r="G205" s="7" t="n">
        <v>25</v>
      </c>
      <c r="H205" s="4" t="n">
        <v>12</v>
      </c>
      <c r="I205" s="4" t="n">
        <v>24</v>
      </c>
      <c r="J205" s="4">
        <f>IF(H205&lt;I205,"LIBERO",IF(H205&lt;=(I205+5),"CODA","PIENO"))</f>
        <v/>
      </c>
      <c r="K205" s="4" t="inlineStr"/>
      <c r="L205" s="6" t="n">
        <v>46073</v>
      </c>
      <c r="M205" s="6" t="n">
        <v>46115</v>
      </c>
    </row>
    <row r="206" hidden="1">
      <c r="A206" s="3" t="inlineStr">
        <is>
          <t>Specialità - Astronomo 1</t>
        </is>
      </c>
      <c r="B206" t="inlineStr">
        <is>
          <t>Veneto</t>
        </is>
      </c>
      <c r="C206" s="4" t="inlineStr">
        <is>
          <t>TV</t>
        </is>
      </c>
      <c r="D206" s="5" t="inlineStr">
        <is>
          <t>Cornuda</t>
        </is>
      </c>
      <c r="E206" s="6" t="n">
        <v>46137</v>
      </c>
      <c r="F206" s="6" t="n">
        <v>46138</v>
      </c>
      <c r="G206" s="7" t="n">
        <v>25</v>
      </c>
      <c r="H206" s="4" t="n">
        <v>28</v>
      </c>
      <c r="I206" s="4" t="n">
        <v>24</v>
      </c>
      <c r="J206" s="4">
        <f>IF(H206&lt;I206,"LIBERO",IF(H206&lt;=(I206+5),"CODA","PIENO"))</f>
        <v/>
      </c>
      <c r="K206" s="4" t="inlineStr"/>
      <c r="L206" s="6" t="n">
        <v>46073</v>
      </c>
      <c r="M206" s="6" t="n">
        <v>46122</v>
      </c>
    </row>
    <row r="207" hidden="1">
      <c r="A207" s="3" t="inlineStr">
        <is>
          <t>Specialità - Campeggiatore</t>
        </is>
      </c>
      <c r="B207" t="inlineStr">
        <is>
          <t>Veneto</t>
        </is>
      </c>
      <c r="C207" s="4" t="inlineStr">
        <is>
          <t>VE</t>
        </is>
      </c>
      <c r="D207" s="5" t="inlineStr">
        <is>
          <t>Venezia</t>
        </is>
      </c>
      <c r="E207" s="6" t="n">
        <v>46137</v>
      </c>
      <c r="F207" s="6" t="n">
        <v>46138</v>
      </c>
      <c r="G207" s="7" t="n">
        <v>25</v>
      </c>
      <c r="H207" s="4" t="n">
        <v>24</v>
      </c>
      <c r="I207" s="4" t="n">
        <v>24</v>
      </c>
      <c r="J207" s="4">
        <f>IF(H207&lt;I207,"LIBERO",IF(H207&lt;=(I207+5),"CODA","PIENO"))</f>
        <v/>
      </c>
      <c r="K207" s="4" t="inlineStr"/>
      <c r="L207" s="6" t="n">
        <v>46073</v>
      </c>
      <c r="M207" s="6" t="n">
        <v>46122</v>
      </c>
    </row>
    <row r="208" hidden="1">
      <c r="A208" s="3" t="inlineStr">
        <is>
          <t>Specialità - Hebertista 1</t>
        </is>
      </c>
      <c r="B208" t="inlineStr">
        <is>
          <t>Veneto</t>
        </is>
      </c>
      <c r="C208" s="4" t="inlineStr">
        <is>
          <t>VI</t>
        </is>
      </c>
      <c r="D208" s="5" t="inlineStr">
        <is>
          <t>Monteviale</t>
        </is>
      </c>
      <c r="E208" s="6" t="n">
        <v>46137</v>
      </c>
      <c r="F208" s="6" t="n">
        <v>46138</v>
      </c>
      <c r="G208" s="7" t="n">
        <v>25</v>
      </c>
      <c r="H208" s="4" t="n">
        <v>21</v>
      </c>
      <c r="I208" s="4" t="n">
        <v>20</v>
      </c>
      <c r="J208" s="4">
        <f>IF(H208&lt;I208,"LIBERO",IF(H208&lt;=(I208+5),"CODA","PIENO"))</f>
        <v/>
      </c>
      <c r="K208" s="4" t="inlineStr"/>
      <c r="L208" s="6" t="n">
        <v>46073</v>
      </c>
      <c r="M208" s="6" t="n">
        <v>46122</v>
      </c>
    </row>
    <row r="209" hidden="1">
      <c r="A209" s="3" t="inlineStr">
        <is>
          <t>Specialità - Maestro dei nodi</t>
        </is>
      </c>
      <c r="B209" t="inlineStr">
        <is>
          <t>Veneto</t>
        </is>
      </c>
      <c r="C209" s="4" t="inlineStr">
        <is>
          <t>VI</t>
        </is>
      </c>
      <c r="D209" s="5" t="inlineStr">
        <is>
          <t>Schio</t>
        </is>
      </c>
      <c r="E209" s="6" t="n">
        <v>46142</v>
      </c>
      <c r="F209" s="6" t="n">
        <v>46144</v>
      </c>
      <c r="G209" s="7" t="n">
        <v>40</v>
      </c>
      <c r="H209" s="4" t="n">
        <v>25</v>
      </c>
      <c r="I209" s="4" t="n">
        <v>24</v>
      </c>
      <c r="J209" s="4">
        <f>IF(H209&lt;I209,"LIBERO",IF(H209&lt;=(I209+5),"CODA","PIENO"))</f>
        <v/>
      </c>
      <c r="K209" s="4" t="inlineStr"/>
      <c r="L209" s="6" t="n">
        <v>46073</v>
      </c>
      <c r="M209" s="6" t="n">
        <v>46129</v>
      </c>
    </row>
    <row r="210" hidden="1">
      <c r="A210" s="3" t="inlineStr">
        <is>
          <t>Specialità - Attore|Cantante</t>
        </is>
      </c>
      <c r="B210" t="inlineStr">
        <is>
          <t>Veneto</t>
        </is>
      </c>
      <c r="C210" s="4" t="inlineStr">
        <is>
          <t>TV</t>
        </is>
      </c>
      <c r="D210" s="5" t="inlineStr">
        <is>
          <t>Cornuda</t>
        </is>
      </c>
      <c r="E210" s="6" t="n">
        <v>46143</v>
      </c>
      <c r="F210" s="6" t="n">
        <v>46145</v>
      </c>
      <c r="G210" s="7" t="n">
        <v>40</v>
      </c>
      <c r="H210" s="4" t="n">
        <v>24</v>
      </c>
      <c r="I210" s="4" t="n">
        <v>24</v>
      </c>
      <c r="J210" s="4">
        <f>IF(H210&lt;I210,"LIBERO",IF(H210&lt;=(I210+5),"CODA","PIENO"))</f>
        <v/>
      </c>
      <c r="K210" s="4" t="inlineStr"/>
      <c r="L210" s="6" t="n">
        <v>46073</v>
      </c>
      <c r="M210" s="6" t="n">
        <v>46129</v>
      </c>
    </row>
    <row r="211" hidden="1">
      <c r="A211" s="3" t="inlineStr">
        <is>
          <t>Specialità - Campeggiatore|Segnalatore</t>
        </is>
      </c>
      <c r="B211" t="inlineStr">
        <is>
          <t>Veneto</t>
        </is>
      </c>
      <c r="C211" s="4" t="inlineStr">
        <is>
          <t>PD</t>
        </is>
      </c>
      <c r="D211" s="5" t="inlineStr">
        <is>
          <t>Brugine</t>
        </is>
      </c>
      <c r="E211" s="6" t="n">
        <v>46143</v>
      </c>
      <c r="F211" s="6" t="n">
        <v>46144</v>
      </c>
      <c r="G211" s="7" t="n">
        <v>25</v>
      </c>
      <c r="H211" s="4" t="n">
        <v>22</v>
      </c>
      <c r="I211" s="4" t="n">
        <v>24</v>
      </c>
      <c r="J211" s="4">
        <f>IF(H211&lt;I211,"LIBERO",IF(H211&lt;=(I211+5),"CODA","PIENO"))</f>
        <v/>
      </c>
      <c r="K211" s="4" t="inlineStr"/>
      <c r="L211" s="6" t="n">
        <v>46073</v>
      </c>
      <c r="M211" s="6" t="n">
        <v>46129</v>
      </c>
    </row>
    <row r="212" hidden="1">
      <c r="A212" s="3" t="inlineStr">
        <is>
          <t>Specialità - Infermiere|Campeggiatore</t>
        </is>
      </c>
      <c r="B212" t="inlineStr">
        <is>
          <t>Veneto</t>
        </is>
      </c>
      <c r="C212" s="4" t="inlineStr">
        <is>
          <t>VI</t>
        </is>
      </c>
      <c r="D212" s="5" t="inlineStr">
        <is>
          <t>Mussolente</t>
        </is>
      </c>
      <c r="E212" s="6" t="n">
        <v>46143</v>
      </c>
      <c r="F212" s="6" t="n">
        <v>46144</v>
      </c>
      <c r="G212" s="7" t="n">
        <v>25</v>
      </c>
      <c r="H212" s="4" t="n">
        <v>17</v>
      </c>
      <c r="I212" s="4" t="n">
        <v>16</v>
      </c>
      <c r="J212" s="4">
        <f>IF(H212&lt;I212,"LIBERO",IF(H212&lt;=(I212+5),"CODA","PIENO"))</f>
        <v/>
      </c>
      <c r="K212" s="4" t="inlineStr"/>
      <c r="L212" s="6" t="n">
        <v>46073</v>
      </c>
      <c r="M212" s="6" t="n">
        <v>46129</v>
      </c>
    </row>
    <row r="213" hidden="1">
      <c r="A213" s="3" t="inlineStr">
        <is>
          <t>Specialità - Maestro dei nodi|Campeggiatore 2</t>
        </is>
      </c>
      <c r="B213" t="inlineStr">
        <is>
          <t>Veneto</t>
        </is>
      </c>
      <c r="C213" s="4" t="inlineStr">
        <is>
          <t>VE</t>
        </is>
      </c>
      <c r="D213" s="5" t="inlineStr">
        <is>
          <t>Martellago</t>
        </is>
      </c>
      <c r="E213" s="6" t="n">
        <v>46143</v>
      </c>
      <c r="F213" s="6" t="n">
        <v>46145</v>
      </c>
      <c r="G213" s="7" t="n">
        <v>40</v>
      </c>
      <c r="H213" s="4" t="n">
        <v>26</v>
      </c>
      <c r="I213" s="4" t="n">
        <v>24</v>
      </c>
      <c r="J213" s="4">
        <f>IF(H213&lt;I213,"LIBERO",IF(H213&lt;=(I213+5),"CODA","PIENO"))</f>
        <v/>
      </c>
      <c r="K213" s="4" t="inlineStr"/>
      <c r="L213" s="6" t="n">
        <v>46073</v>
      </c>
      <c r="M213" s="6" t="n">
        <v>46129</v>
      </c>
    </row>
    <row r="214" hidden="1">
      <c r="A214" s="3" t="inlineStr">
        <is>
          <t>Specialità - Alpinista/Maestro dei nodi</t>
        </is>
      </c>
      <c r="B214" t="inlineStr">
        <is>
          <t>Umbria</t>
        </is>
      </c>
      <c r="C214" s="4" t="inlineStr">
        <is>
          <t>PG</t>
        </is>
      </c>
      <c r="D214" s="5" t="inlineStr">
        <is>
          <t>Nocera Umbra</t>
        </is>
      </c>
      <c r="E214" s="6" t="n">
        <v>46151</v>
      </c>
      <c r="F214" s="6" t="n">
        <v>46152</v>
      </c>
      <c r="G214" s="7" t="n">
        <v>15</v>
      </c>
      <c r="H214" s="4" t="n">
        <v>12</v>
      </c>
      <c r="I214" s="4" t="n">
        <v>12</v>
      </c>
      <c r="J214" s="4">
        <f>IF(H214&lt;I214,"LIBERO",IF(H214&lt;=(I214+5),"CODA","PIENO"))</f>
        <v/>
      </c>
      <c r="K214" s="4" t="inlineStr"/>
      <c r="L214" s="6" t="n">
        <v>46129</v>
      </c>
      <c r="M214" s="6" t="n">
        <v>46136</v>
      </c>
    </row>
    <row r="215" hidden="1">
      <c r="A215" s="3" t="inlineStr">
        <is>
          <t>Specialità - Amico degli Animali|Noto</t>
        </is>
      </c>
      <c r="B215" t="inlineStr">
        <is>
          <t>Sicilia</t>
        </is>
      </c>
      <c r="C215" s="4" t="inlineStr">
        <is>
          <t>SR</t>
        </is>
      </c>
      <c r="D215" s="5" t="inlineStr">
        <is>
          <t>Noto</t>
        </is>
      </c>
      <c r="E215" s="6" t="n">
        <v>46151</v>
      </c>
      <c r="F215" s="6" t="n">
        <v>46152</v>
      </c>
      <c r="G215" s="7" t="n">
        <v>10</v>
      </c>
      <c r="H215" s="4" t="n">
        <v>18</v>
      </c>
      <c r="I215" s="4" t="n">
        <v>15</v>
      </c>
      <c r="J215" s="4">
        <f>IF(H215&lt;I215,"LIBERO",IF(H215&lt;=(I215+5),"CODA","PIENO"))</f>
        <v/>
      </c>
      <c r="K215" s="4" t="inlineStr"/>
      <c r="L215" s="6" t="n">
        <v>46091</v>
      </c>
      <c r="M215" s="6" t="n">
        <v>46127</v>
      </c>
    </row>
    <row r="216" hidden="1">
      <c r="A216" s="3" t="inlineStr">
        <is>
          <t>Specialità - Archeologo|Licata</t>
        </is>
      </c>
      <c r="B216" t="inlineStr">
        <is>
          <t>Sicilia</t>
        </is>
      </c>
      <c r="C216" s="4" t="inlineStr">
        <is>
          <t>AG</t>
        </is>
      </c>
      <c r="D216" s="5" t="inlineStr">
        <is>
          <t>Licata</t>
        </is>
      </c>
      <c r="E216" s="6" t="n">
        <v>46151</v>
      </c>
      <c r="F216" s="6" t="n">
        <v>46152</v>
      </c>
      <c r="G216" s="7" t="n">
        <v>10</v>
      </c>
      <c r="H216" s="4" t="n">
        <v>13</v>
      </c>
      <c r="I216" s="4" t="n">
        <v>15</v>
      </c>
      <c r="J216" s="4">
        <f>IF(H216&lt;I216,"LIBERO",IF(H216&lt;=(I216+5),"CODA","PIENO"))</f>
        <v/>
      </c>
      <c r="K216" s="4" t="inlineStr"/>
      <c r="L216" s="6" t="n">
        <v>46091</v>
      </c>
      <c r="M216" s="6" t="n">
        <v>46127</v>
      </c>
    </row>
    <row r="217" hidden="1">
      <c r="A217" s="3" t="inlineStr">
        <is>
          <t>Specialità - Artigiano|Castelvetrano</t>
        </is>
      </c>
      <c r="B217" t="inlineStr">
        <is>
          <t>Sicilia</t>
        </is>
      </c>
      <c r="C217" s="4" t="inlineStr">
        <is>
          <t>TP</t>
        </is>
      </c>
      <c r="D217" s="5" t="inlineStr">
        <is>
          <t>Castelvetrano</t>
        </is>
      </c>
      <c r="E217" s="6" t="n">
        <v>46151</v>
      </c>
      <c r="F217" s="6" t="n">
        <v>46152</v>
      </c>
      <c r="G217" s="7" t="n">
        <v>10</v>
      </c>
      <c r="H217" s="4" t="n">
        <v>13</v>
      </c>
      <c r="I217" s="4" t="n">
        <v>15</v>
      </c>
      <c r="J217" s="4">
        <f>IF(H217&lt;I217,"LIBERO",IF(H217&lt;=(I217+5),"CODA","PIENO"))</f>
        <v/>
      </c>
      <c r="K217" s="4" t="inlineStr"/>
      <c r="L217" s="6" t="n">
        <v>46091</v>
      </c>
      <c r="M217" s="6" t="n">
        <v>46127</v>
      </c>
    </row>
    <row r="218" hidden="1">
      <c r="A218" s="3" t="inlineStr">
        <is>
          <t>Specialità - Artigiano|Enna</t>
        </is>
      </c>
      <c r="B218" t="inlineStr">
        <is>
          <t>Sicilia</t>
        </is>
      </c>
      <c r="C218" s="4" t="inlineStr">
        <is>
          <t>EN</t>
        </is>
      </c>
      <c r="D218" s="5" t="inlineStr">
        <is>
          <t>Enna</t>
        </is>
      </c>
      <c r="E218" s="6" t="n">
        <v>46151</v>
      </c>
      <c r="F218" s="6" t="n">
        <v>46152</v>
      </c>
      <c r="G218" s="7" t="n">
        <v>10</v>
      </c>
      <c r="H218" s="4" t="n">
        <v>14</v>
      </c>
      <c r="I218" s="4" t="n">
        <v>15</v>
      </c>
      <c r="J218" s="4">
        <f>IF(H218&lt;I218,"LIBERO",IF(H218&lt;=(I218+5),"CODA","PIENO"))</f>
        <v/>
      </c>
      <c r="K218" s="4" t="inlineStr"/>
      <c r="L218" s="6" t="n">
        <v>46091</v>
      </c>
      <c r="M218" s="6" t="n">
        <v>46127</v>
      </c>
    </row>
    <row r="219" hidden="1">
      <c r="A219" s="3" t="inlineStr">
        <is>
          <t>Specialità - Artigiano|Marineo</t>
        </is>
      </c>
      <c r="B219" t="inlineStr">
        <is>
          <t>Sicilia</t>
        </is>
      </c>
      <c r="C219" s="4" t="inlineStr">
        <is>
          <t>PA</t>
        </is>
      </c>
      <c r="D219" s="5" t="inlineStr">
        <is>
          <t>Marineo</t>
        </is>
      </c>
      <c r="E219" s="6" t="n">
        <v>46151</v>
      </c>
      <c r="F219" s="6" t="n">
        <v>46152</v>
      </c>
      <c r="G219" s="7" t="n">
        <v>10</v>
      </c>
      <c r="H219" s="4" t="n">
        <v>6</v>
      </c>
      <c r="I219" s="4" t="n">
        <v>15</v>
      </c>
      <c r="J219" s="4">
        <f>IF(H219&lt;I219,"LIBERO",IF(H219&lt;=(I219+5),"CODA","PIENO"))</f>
        <v/>
      </c>
      <c r="K219" s="4" t="inlineStr"/>
      <c r="L219" s="6" t="n">
        <v>46091</v>
      </c>
      <c r="M219" s="6" t="n">
        <v>46127</v>
      </c>
    </row>
    <row r="220" hidden="1">
      <c r="A220" s="3" t="inlineStr">
        <is>
          <t>Specialità - Artigiano|Noto</t>
        </is>
      </c>
      <c r="B220" t="inlineStr">
        <is>
          <t>Sicilia</t>
        </is>
      </c>
      <c r="C220" s="4" t="inlineStr">
        <is>
          <t>SR</t>
        </is>
      </c>
      <c r="D220" s="5" t="inlineStr">
        <is>
          <t>Noto</t>
        </is>
      </c>
      <c r="E220" s="6" t="n">
        <v>46151</v>
      </c>
      <c r="F220" s="6" t="n">
        <v>46152</v>
      </c>
      <c r="G220" s="7" t="n">
        <v>10</v>
      </c>
      <c r="H220" s="4" t="n">
        <v>20</v>
      </c>
      <c r="I220" s="4" t="n">
        <v>15</v>
      </c>
      <c r="J220" s="4">
        <f>IF(H220&lt;I220,"LIBERO",IF(H220&lt;=(I220+5),"CODA","PIENO"))</f>
        <v/>
      </c>
      <c r="K220" s="4" t="inlineStr"/>
      <c r="L220" s="6" t="n">
        <v>46091</v>
      </c>
      <c r="M220" s="6" t="n">
        <v>46127</v>
      </c>
    </row>
    <row r="221" hidden="1">
      <c r="A221" s="3" t="inlineStr">
        <is>
          <t>Specialità - Atleta|Adrano</t>
        </is>
      </c>
      <c r="B221" t="inlineStr">
        <is>
          <t>Sicilia</t>
        </is>
      </c>
      <c r="C221" s="4" t="inlineStr">
        <is>
          <t>CT</t>
        </is>
      </c>
      <c r="D221" s="5" t="inlineStr">
        <is>
          <t>Adrano</t>
        </is>
      </c>
      <c r="E221" s="6" t="n">
        <v>46151</v>
      </c>
      <c r="F221" s="6" t="n">
        <v>46152</v>
      </c>
      <c r="G221" s="7" t="n">
        <v>10</v>
      </c>
      <c r="H221" s="4" t="n">
        <v>16</v>
      </c>
      <c r="I221" s="4" t="n">
        <v>15</v>
      </c>
      <c r="J221" s="4">
        <f>IF(H221&lt;I221,"LIBERO",IF(H221&lt;=(I221+5),"CODA","PIENO"))</f>
        <v/>
      </c>
      <c r="K221" s="4" t="inlineStr"/>
      <c r="L221" s="6" t="n">
        <v>46091</v>
      </c>
      <c r="M221" s="6" t="n">
        <v>46127</v>
      </c>
    </row>
    <row r="222" hidden="1">
      <c r="A222" s="3" t="inlineStr">
        <is>
          <t>Specialità - Atleta|Castelvetrano</t>
        </is>
      </c>
      <c r="B222" t="inlineStr">
        <is>
          <t>Sicilia</t>
        </is>
      </c>
      <c r="C222" s="4" t="inlineStr">
        <is>
          <t>TP</t>
        </is>
      </c>
      <c r="D222" s="5" t="inlineStr">
        <is>
          <t>Castelvetrano</t>
        </is>
      </c>
      <c r="E222" s="6" t="n">
        <v>46151</v>
      </c>
      <c r="F222" s="6" t="n">
        <v>46152</v>
      </c>
      <c r="G222" s="7" t="n">
        <v>10</v>
      </c>
      <c r="H222" s="4" t="n">
        <v>9</v>
      </c>
      <c r="I222" s="4" t="n">
        <v>15</v>
      </c>
      <c r="J222" s="4">
        <f>IF(H222&lt;I222,"LIBERO",IF(H222&lt;=(I222+5),"CODA","PIENO"))</f>
        <v/>
      </c>
      <c r="K222" s="4" t="inlineStr"/>
      <c r="L222" s="6" t="n">
        <v>46091</v>
      </c>
      <c r="M222" s="6" t="n">
        <v>46127</v>
      </c>
    </row>
    <row r="223" hidden="1">
      <c r="A223" s="3" t="inlineStr">
        <is>
          <t>Specialità - Atleta|Hebertista</t>
        </is>
      </c>
      <c r="B223" t="inlineStr">
        <is>
          <t>Veneto</t>
        </is>
      </c>
      <c r="C223" s="4" t="inlineStr">
        <is>
          <t>PD</t>
        </is>
      </c>
      <c r="D223" s="5" t="inlineStr">
        <is>
          <t>Campodarsego</t>
        </is>
      </c>
      <c r="E223" s="6" t="n">
        <v>46151</v>
      </c>
      <c r="F223" s="6" t="n">
        <v>46152</v>
      </c>
      <c r="G223" s="7" t="n">
        <v>25</v>
      </c>
      <c r="H223" s="4" t="n">
        <v>29</v>
      </c>
      <c r="I223" s="4" t="n">
        <v>32</v>
      </c>
      <c r="J223" s="4">
        <f>IF(H223&lt;I223,"LIBERO",IF(H223&lt;=(I223+5),"CODA","PIENO"))</f>
        <v/>
      </c>
      <c r="K223" s="4" t="inlineStr"/>
      <c r="L223" s="6" t="n">
        <v>46120</v>
      </c>
      <c r="M223" s="6" t="n">
        <v>46136</v>
      </c>
    </row>
    <row r="224" hidden="1">
      <c r="A224" s="3" t="inlineStr">
        <is>
          <t>Specialità - Atleta|Licata</t>
        </is>
      </c>
      <c r="B224" t="inlineStr">
        <is>
          <t>Sicilia</t>
        </is>
      </c>
      <c r="C224" s="4" t="inlineStr">
        <is>
          <t>AG</t>
        </is>
      </c>
      <c r="D224" s="5" t="inlineStr">
        <is>
          <t>Licata</t>
        </is>
      </c>
      <c r="E224" s="6" t="n">
        <v>46151</v>
      </c>
      <c r="F224" s="6" t="n">
        <v>46152</v>
      </c>
      <c r="G224" s="7" t="n">
        <v>10</v>
      </c>
      <c r="H224" s="4" t="n">
        <v>18</v>
      </c>
      <c r="I224" s="4" t="n">
        <v>15</v>
      </c>
      <c r="J224" s="4">
        <f>IF(H224&lt;I224,"LIBERO",IF(H224&lt;=(I224+5),"CODA","PIENO"))</f>
        <v/>
      </c>
      <c r="K224" s="4" t="inlineStr"/>
      <c r="L224" s="6" t="n">
        <v>46091</v>
      </c>
      <c r="M224" s="6" t="n">
        <v>46127</v>
      </c>
    </row>
    <row r="225" hidden="1">
      <c r="A225" s="3" t="inlineStr">
        <is>
          <t>Specialità - Attore|Balestrate</t>
        </is>
      </c>
      <c r="B225" t="inlineStr">
        <is>
          <t>Sicilia</t>
        </is>
      </c>
      <c r="C225" s="4" t="inlineStr">
        <is>
          <t>PA</t>
        </is>
      </c>
      <c r="D225" s="5" t="inlineStr">
        <is>
          <t>Balestrate</t>
        </is>
      </c>
      <c r="E225" s="6" t="n">
        <v>46151</v>
      </c>
      <c r="F225" s="6" t="n">
        <v>46152</v>
      </c>
      <c r="G225" s="7" t="n">
        <v>10</v>
      </c>
      <c r="H225" s="4" t="n">
        <v>3</v>
      </c>
      <c r="I225" s="4" t="n">
        <v>15</v>
      </c>
      <c r="J225" s="4">
        <f>IF(H225&lt;I225,"LIBERO",IF(H225&lt;=(I225+5),"CODA","PIENO"))</f>
        <v/>
      </c>
      <c r="K225" s="4" t="inlineStr"/>
      <c r="L225" s="6" t="n">
        <v>46091</v>
      </c>
      <c r="M225" s="6" t="n">
        <v>46127</v>
      </c>
    </row>
    <row r="226" hidden="1">
      <c r="A226" s="3" t="inlineStr">
        <is>
          <t>Specialità - Attore|Capo D'Orlando</t>
        </is>
      </c>
      <c r="B226" t="inlineStr">
        <is>
          <t>Sicilia</t>
        </is>
      </c>
      <c r="C226" s="4" t="inlineStr">
        <is>
          <t>ME</t>
        </is>
      </c>
      <c r="D226" s="5" t="inlineStr">
        <is>
          <t>Capo d'Orlando</t>
        </is>
      </c>
      <c r="E226" s="6" t="n">
        <v>46151</v>
      </c>
      <c r="F226" s="6" t="n">
        <v>46152</v>
      </c>
      <c r="G226" s="7" t="n">
        <v>10</v>
      </c>
      <c r="H226" s="4" t="n">
        <v>4</v>
      </c>
      <c r="I226" s="4" t="n">
        <v>15</v>
      </c>
      <c r="J226" s="4">
        <f>IF(H226&lt;I226,"LIBERO",IF(H226&lt;=(I226+5),"CODA","PIENO"))</f>
        <v/>
      </c>
      <c r="K226" s="4" t="inlineStr"/>
      <c r="L226" s="6" t="n">
        <v>46091</v>
      </c>
      <c r="M226" s="6" t="n">
        <v>46127</v>
      </c>
    </row>
    <row r="227" hidden="1">
      <c r="A227" s="3" t="inlineStr">
        <is>
          <t>Specialità - Attore|Marineo</t>
        </is>
      </c>
      <c r="B227" t="inlineStr">
        <is>
          <t>Sicilia</t>
        </is>
      </c>
      <c r="C227" s="4" t="inlineStr">
        <is>
          <t>PA</t>
        </is>
      </c>
      <c r="D227" s="5" t="inlineStr">
        <is>
          <t>Marineo</t>
        </is>
      </c>
      <c r="E227" s="6" t="n">
        <v>46151</v>
      </c>
      <c r="F227" s="6" t="n">
        <v>46152</v>
      </c>
      <c r="G227" s="7" t="n">
        <v>10</v>
      </c>
      <c r="H227" s="4" t="n">
        <v>4</v>
      </c>
      <c r="I227" s="4" t="n">
        <v>15</v>
      </c>
      <c r="J227" s="4">
        <f>IF(H227&lt;I227,"LIBERO",IF(H227&lt;=(I227+5),"CODA","PIENO"))</f>
        <v/>
      </c>
      <c r="K227" s="4" t="inlineStr"/>
      <c r="L227" s="6" t="n">
        <v>46091</v>
      </c>
      <c r="M227" s="6" t="n">
        <v>46127</v>
      </c>
    </row>
    <row r="228" hidden="1">
      <c r="A228" s="3" t="inlineStr">
        <is>
          <t>Specialità - Attore|Messina</t>
        </is>
      </c>
      <c r="B228" t="inlineStr">
        <is>
          <t>Sicilia</t>
        </is>
      </c>
      <c r="C228" s="4" t="inlineStr">
        <is>
          <t>ME</t>
        </is>
      </c>
      <c r="D228" s="5" t="inlineStr">
        <is>
          <t>Messina</t>
        </is>
      </c>
      <c r="E228" s="6" t="n">
        <v>46151</v>
      </c>
      <c r="F228" s="6" t="n">
        <v>46152</v>
      </c>
      <c r="G228" s="7" t="n">
        <v>10</v>
      </c>
      <c r="H228" s="4" t="n">
        <v>7</v>
      </c>
      <c r="I228" s="4" t="n">
        <v>15</v>
      </c>
      <c r="J228" s="4">
        <f>IF(H228&lt;I228,"LIBERO",IF(H228&lt;=(I228+5),"CODA","PIENO"))</f>
        <v/>
      </c>
      <c r="K228" s="4" t="inlineStr"/>
      <c r="L228" s="6" t="n">
        <v>46091</v>
      </c>
      <c r="M228" s="6" t="n">
        <v>46127</v>
      </c>
    </row>
    <row r="229" hidden="1">
      <c r="A229" s="3" t="inlineStr">
        <is>
          <t>Specialità - Attore|Nicosia</t>
        </is>
      </c>
      <c r="B229" t="inlineStr">
        <is>
          <t>Sicilia</t>
        </is>
      </c>
      <c r="C229" s="4" t="inlineStr">
        <is>
          <t>EN</t>
        </is>
      </c>
      <c r="D229" s="5" t="inlineStr">
        <is>
          <t>Nicosia</t>
        </is>
      </c>
      <c r="E229" s="6" t="n">
        <v>46151</v>
      </c>
      <c r="F229" s="6" t="n">
        <v>46152</v>
      </c>
      <c r="G229" s="7" t="n">
        <v>10</v>
      </c>
      <c r="H229" s="4" t="n">
        <v>7</v>
      </c>
      <c r="I229" s="4" t="n">
        <v>15</v>
      </c>
      <c r="J229" s="4">
        <f>IF(H229&lt;I229,"LIBERO",IF(H229&lt;=(I229+5),"CODA","PIENO"))</f>
        <v/>
      </c>
      <c r="K229" s="4" t="inlineStr"/>
      <c r="L229" s="6" t="n">
        <v>46091</v>
      </c>
      <c r="M229" s="6" t="n">
        <v>46127</v>
      </c>
    </row>
    <row r="230" hidden="1">
      <c r="A230" s="3" t="inlineStr">
        <is>
          <t>Specialità - Attore|Sciacca</t>
        </is>
      </c>
      <c r="B230" t="inlineStr">
        <is>
          <t>Sicilia</t>
        </is>
      </c>
      <c r="C230" s="4" t="inlineStr">
        <is>
          <t>AG</t>
        </is>
      </c>
      <c r="D230" s="5" t="inlineStr">
        <is>
          <t>Sciacca</t>
        </is>
      </c>
      <c r="E230" s="6" t="n">
        <v>46151</v>
      </c>
      <c r="F230" s="6" t="n">
        <v>46152</v>
      </c>
      <c r="G230" s="7" t="n">
        <v>10</v>
      </c>
      <c r="H230" s="4" t="n">
        <v>7</v>
      </c>
      <c r="I230" s="4" t="n">
        <v>15</v>
      </c>
      <c r="J230" s="4">
        <f>IF(H230&lt;I230,"LIBERO",IF(H230&lt;=(I230+5),"CODA","PIENO"))</f>
        <v/>
      </c>
      <c r="K230" s="4" t="inlineStr"/>
      <c r="L230" s="6" t="n">
        <v>46091</v>
      </c>
      <c r="M230" s="6" t="n">
        <v>46127</v>
      </c>
    </row>
    <row r="231" hidden="1">
      <c r="A231" s="3" t="inlineStr">
        <is>
          <t>Specialità - Campeggiatore</t>
        </is>
      </c>
      <c r="B231" t="inlineStr">
        <is>
          <t>Umbria</t>
        </is>
      </c>
      <c r="C231" s="4" t="inlineStr">
        <is>
          <t>PG</t>
        </is>
      </c>
      <c r="D231" s="5" t="inlineStr">
        <is>
          <t>Nocera Umbra</t>
        </is>
      </c>
      <c r="E231" s="6" t="n">
        <v>46151</v>
      </c>
      <c r="F231" s="6" t="n">
        <v>46152</v>
      </c>
      <c r="G231" s="7" t="n">
        <v>15</v>
      </c>
      <c r="H231" s="4" t="n">
        <v>13</v>
      </c>
      <c r="I231" s="4" t="n">
        <v>15</v>
      </c>
      <c r="J231" s="4">
        <f>IF(H231&lt;I231,"LIBERO",IF(H231&lt;=(I231+5),"CODA","PIENO"))</f>
        <v/>
      </c>
      <c r="K231" s="4" t="inlineStr"/>
      <c r="L231" s="6" t="n">
        <v>46132</v>
      </c>
      <c r="M231" s="6" t="n">
        <v>46136</v>
      </c>
    </row>
    <row r="232" hidden="1">
      <c r="A232" s="3" t="inlineStr">
        <is>
          <t>Specialità - Campeggiatore|Balestrate</t>
        </is>
      </c>
      <c r="B232" t="inlineStr">
        <is>
          <t>Sicilia</t>
        </is>
      </c>
      <c r="C232" s="4" t="inlineStr">
        <is>
          <t>PA</t>
        </is>
      </c>
      <c r="D232" s="5" t="inlineStr">
        <is>
          <t>Balestrate</t>
        </is>
      </c>
      <c r="E232" s="6" t="n">
        <v>46151</v>
      </c>
      <c r="F232" s="6" t="n">
        <v>46152</v>
      </c>
      <c r="G232" s="7" t="n">
        <v>10</v>
      </c>
      <c r="H232" s="4" t="n">
        <v>9</v>
      </c>
      <c r="I232" s="4" t="n">
        <v>15</v>
      </c>
      <c r="J232" s="4">
        <f>IF(H232&lt;I232,"LIBERO",IF(H232&lt;=(I232+5),"CODA","PIENO"))</f>
        <v/>
      </c>
      <c r="K232" s="4" t="inlineStr"/>
      <c r="L232" s="6" t="n">
        <v>46091</v>
      </c>
      <c r="M232" s="6" t="n">
        <v>46127</v>
      </c>
    </row>
    <row r="233" hidden="1">
      <c r="A233" s="3" t="inlineStr">
        <is>
          <t>Specialità - Campeggiatore|Castelvetrano</t>
        </is>
      </c>
      <c r="B233" t="inlineStr">
        <is>
          <t>Sicilia</t>
        </is>
      </c>
      <c r="C233" s="4" t="inlineStr">
        <is>
          <t>TP</t>
        </is>
      </c>
      <c r="D233" s="5" t="inlineStr">
        <is>
          <t>Castelvetrano</t>
        </is>
      </c>
      <c r="E233" s="6" t="n">
        <v>46151</v>
      </c>
      <c r="F233" s="6" t="n">
        <v>46152</v>
      </c>
      <c r="G233" s="7" t="n">
        <v>10</v>
      </c>
      <c r="H233" s="4" t="n">
        <v>16</v>
      </c>
      <c r="I233" s="4" t="n">
        <v>15</v>
      </c>
      <c r="J233" s="4">
        <f>IF(H233&lt;I233,"LIBERO",IF(H233&lt;=(I233+5),"CODA","PIENO"))</f>
        <v/>
      </c>
      <c r="K233" s="4" t="inlineStr"/>
      <c r="L233" s="6" t="n">
        <v>46091</v>
      </c>
      <c r="M233" s="6" t="n">
        <v>46127</v>
      </c>
    </row>
    <row r="234" hidden="1">
      <c r="A234" s="3" t="inlineStr">
        <is>
          <t>Specialità - Campeggiatore|Cuoco 1</t>
        </is>
      </c>
      <c r="B234" t="inlineStr">
        <is>
          <t>Veneto</t>
        </is>
      </c>
      <c r="C234" s="4" t="inlineStr">
        <is>
          <t>TV</t>
        </is>
      </c>
      <c r="D234" s="5" t="inlineStr">
        <is>
          <t>Cornuda</t>
        </is>
      </c>
      <c r="E234" s="6" t="n">
        <v>46151</v>
      </c>
      <c r="F234" s="6" t="n">
        <v>46152</v>
      </c>
      <c r="G234" s="7" t="n">
        <v>25</v>
      </c>
      <c r="H234" s="4" t="n">
        <v>31</v>
      </c>
      <c r="I234" s="4" t="n">
        <v>30</v>
      </c>
      <c r="J234" s="4">
        <f>IF(H234&lt;I234,"LIBERO",IF(H234&lt;=(I234+5),"CODA","PIENO"))</f>
        <v/>
      </c>
      <c r="K234" s="4" t="inlineStr"/>
      <c r="L234" s="6" t="n">
        <v>46120</v>
      </c>
      <c r="M234" s="6" t="n">
        <v>46136</v>
      </c>
    </row>
    <row r="235" hidden="1">
      <c r="A235" s="3" t="inlineStr">
        <is>
          <t>Specialità - Campeggiatore|Enna</t>
        </is>
      </c>
      <c r="B235" t="inlineStr">
        <is>
          <t>Sicilia</t>
        </is>
      </c>
      <c r="C235" s="4" t="inlineStr">
        <is>
          <t>EN</t>
        </is>
      </c>
      <c r="D235" s="5" t="inlineStr">
        <is>
          <t>Enna</t>
        </is>
      </c>
      <c r="E235" s="6" t="n">
        <v>46151</v>
      </c>
      <c r="F235" s="6" t="n">
        <v>46152</v>
      </c>
      <c r="G235" s="7" t="n">
        <v>10</v>
      </c>
      <c r="H235" s="4" t="n">
        <v>19</v>
      </c>
      <c r="I235" s="4" t="n">
        <v>15</v>
      </c>
      <c r="J235" s="4">
        <f>IF(H235&lt;I235,"LIBERO",IF(H235&lt;=(I235+5),"CODA","PIENO"))</f>
        <v/>
      </c>
      <c r="K235" s="4" t="inlineStr"/>
      <c r="L235" s="6" t="n">
        <v>46091</v>
      </c>
      <c r="M235" s="6" t="n">
        <v>46127</v>
      </c>
    </row>
    <row r="236" hidden="1">
      <c r="A236" s="3" t="inlineStr">
        <is>
          <t>Specialità - Campeggiatore|Licata</t>
        </is>
      </c>
      <c r="B236" t="inlineStr">
        <is>
          <t>Sicilia</t>
        </is>
      </c>
      <c r="C236" s="4" t="inlineStr">
        <is>
          <t>AG</t>
        </is>
      </c>
      <c r="D236" s="5" t="inlineStr">
        <is>
          <t>Licata</t>
        </is>
      </c>
      <c r="E236" s="6" t="n">
        <v>46151</v>
      </c>
      <c r="F236" s="6" t="n">
        <v>46152</v>
      </c>
      <c r="G236" s="7" t="n">
        <v>10</v>
      </c>
      <c r="H236" s="4" t="n">
        <v>18</v>
      </c>
      <c r="I236" s="4" t="n">
        <v>15</v>
      </c>
      <c r="J236" s="4">
        <f>IF(H236&lt;I236,"LIBERO",IF(H236&lt;=(I236+5),"CODA","PIENO"))</f>
        <v/>
      </c>
      <c r="K236" s="4" t="inlineStr"/>
      <c r="L236" s="6" t="n">
        <v>46091</v>
      </c>
      <c r="M236" s="6" t="n">
        <v>46127</v>
      </c>
    </row>
    <row r="237" hidden="1">
      <c r="A237" s="3" t="inlineStr">
        <is>
          <t>Specialità - Campeggiatore|Nicosia</t>
        </is>
      </c>
      <c r="B237" t="inlineStr">
        <is>
          <t>Sicilia</t>
        </is>
      </c>
      <c r="C237" s="4" t="inlineStr">
        <is>
          <t>EN</t>
        </is>
      </c>
      <c r="D237" s="5" t="inlineStr">
        <is>
          <t>Nicosia</t>
        </is>
      </c>
      <c r="E237" s="6" t="n">
        <v>46151</v>
      </c>
      <c r="F237" s="6" t="n">
        <v>46152</v>
      </c>
      <c r="G237" s="7" t="n">
        <v>10</v>
      </c>
      <c r="H237" s="4" t="n">
        <v>19</v>
      </c>
      <c r="I237" s="4" t="n">
        <v>15</v>
      </c>
      <c r="J237" s="4">
        <f>IF(H237&lt;I237,"LIBERO",IF(H237&lt;=(I237+5),"CODA","PIENO"))</f>
        <v/>
      </c>
      <c r="K237" s="4" t="inlineStr"/>
      <c r="L237" s="6" t="n">
        <v>46091</v>
      </c>
      <c r="M237" s="6" t="n">
        <v>46127</v>
      </c>
    </row>
    <row r="238" hidden="1">
      <c r="A238" s="3" t="inlineStr">
        <is>
          <t>Specialità - Campeggiatore|Noto</t>
        </is>
      </c>
      <c r="B238" t="inlineStr">
        <is>
          <t>Sicilia</t>
        </is>
      </c>
      <c r="C238" s="4" t="inlineStr">
        <is>
          <t>SR</t>
        </is>
      </c>
      <c r="D238" s="5" t="inlineStr">
        <is>
          <t>Noto</t>
        </is>
      </c>
      <c r="E238" s="6" t="n">
        <v>46151</v>
      </c>
      <c r="F238" s="6" t="n">
        <v>46152</v>
      </c>
      <c r="G238" s="7" t="n">
        <v>10</v>
      </c>
      <c r="H238" s="4" t="n">
        <v>20</v>
      </c>
      <c r="I238" s="4" t="n">
        <v>15</v>
      </c>
      <c r="J238" s="4">
        <f>IF(H238&lt;I238,"LIBERO",IF(H238&lt;=(I238+5),"CODA","PIENO"))</f>
        <v/>
      </c>
      <c r="K238" s="4" t="inlineStr"/>
      <c r="L238" s="6" t="n">
        <v>46091</v>
      </c>
      <c r="M238" s="6" t="n">
        <v>46127</v>
      </c>
    </row>
    <row r="239" hidden="1">
      <c r="A239" s="3" t="inlineStr">
        <is>
          <t>Specialità - Canoista|Capo D'Orlando</t>
        </is>
      </c>
      <c r="B239" t="inlineStr">
        <is>
          <t>Sicilia</t>
        </is>
      </c>
      <c r="C239" s="4" t="inlineStr">
        <is>
          <t>ME</t>
        </is>
      </c>
      <c r="D239" s="5" t="inlineStr">
        <is>
          <t>Capo d'Orlando</t>
        </is>
      </c>
      <c r="E239" s="6" t="n">
        <v>46151</v>
      </c>
      <c r="F239" s="6" t="n">
        <v>46152</v>
      </c>
      <c r="G239" s="7" t="n">
        <v>10</v>
      </c>
      <c r="H239" s="4" t="n">
        <v>5</v>
      </c>
      <c r="I239" s="4" t="n">
        <v>15</v>
      </c>
      <c r="J239" s="4">
        <f>IF(H239&lt;I239,"LIBERO",IF(H239&lt;=(I239+5),"CODA","PIENO"))</f>
        <v/>
      </c>
      <c r="K239" s="4" t="inlineStr"/>
      <c r="L239" s="6" t="n">
        <v>46091</v>
      </c>
      <c r="M239" s="6" t="n">
        <v>46127</v>
      </c>
    </row>
    <row r="240" hidden="1">
      <c r="A240" s="3" t="inlineStr">
        <is>
          <t>Specialità - CS01 Abilmente colorato</t>
        </is>
      </c>
      <c r="B240" t="inlineStr">
        <is>
          <t>Lombardia</t>
        </is>
      </c>
      <c r="C240" s="4" t="inlineStr">
        <is>
          <t>BS</t>
        </is>
      </c>
      <c r="D240" s="5" t="inlineStr">
        <is>
          <t>Sonico</t>
        </is>
      </c>
      <c r="E240" s="6" t="n">
        <v>46151</v>
      </c>
      <c r="F240" s="6" t="n">
        <v>46152</v>
      </c>
      <c r="G240" s="7" t="n">
        <v>10</v>
      </c>
      <c r="H240" s="4" t="n">
        <v>16</v>
      </c>
      <c r="I240" s="4" t="n">
        <v>16</v>
      </c>
      <c r="J240" s="4">
        <f>IF(H240&lt;I240,"LIBERO",IF(H240&lt;=(I240+5),"CODA","PIENO"))</f>
        <v/>
      </c>
      <c r="K240" s="4" t="inlineStr"/>
      <c r="L240" s="6" t="n">
        <v>46113</v>
      </c>
      <c r="M240" s="6" t="n">
        <v>46132</v>
      </c>
    </row>
    <row r="241" hidden="1">
      <c r="A241" s="3" t="inlineStr">
        <is>
          <t>Specialità - CS04 Alla ricerca del segnale perduto</t>
        </is>
      </c>
      <c r="B241" t="inlineStr">
        <is>
          <t>Lombardia</t>
        </is>
      </c>
      <c r="C241" s="4" t="inlineStr">
        <is>
          <t>MN</t>
        </is>
      </c>
      <c r="D241" s="5" t="inlineStr">
        <is>
          <t>Casaloldo</t>
        </is>
      </c>
      <c r="E241" s="6" t="n">
        <v>46151</v>
      </c>
      <c r="F241" s="6" t="n">
        <v>46152</v>
      </c>
      <c r="G241" s="7" t="n">
        <v>10</v>
      </c>
      <c r="H241" s="4" t="n">
        <v>16</v>
      </c>
      <c r="I241" s="4" t="n">
        <v>25</v>
      </c>
      <c r="J241" s="4">
        <f>IF(H241&lt;I241,"LIBERO",IF(H241&lt;=(I241+5),"CODA","PIENO"))</f>
        <v/>
      </c>
      <c r="K241" s="4" t="inlineStr"/>
      <c r="L241" s="6" t="n">
        <v>46113</v>
      </c>
      <c r="M241" s="6" t="n">
        <v>46132</v>
      </c>
    </row>
    <row r="242" hidden="1">
      <c r="A242" s="3" t="inlineStr">
        <is>
          <t>Specialità - CS05 Alpinando</t>
        </is>
      </c>
      <c r="B242" t="inlineStr">
        <is>
          <t>Lombardia</t>
        </is>
      </c>
      <c r="C242" s="4" t="inlineStr">
        <is>
          <t>LC</t>
        </is>
      </c>
      <c r="D242" s="5" t="inlineStr">
        <is>
          <t>Colico</t>
        </is>
      </c>
      <c r="E242" s="6" t="n">
        <v>46151</v>
      </c>
      <c r="F242" s="6" t="n">
        <v>46152</v>
      </c>
      <c r="G242" s="7" t="n">
        <v>10</v>
      </c>
      <c r="H242" s="4" t="n">
        <v>19</v>
      </c>
      <c r="I242" s="4" t="n">
        <v>15</v>
      </c>
      <c r="J242" s="4">
        <f>IF(H242&lt;I242,"LIBERO",IF(H242&lt;=(I242+5),"CODA","PIENO"))</f>
        <v/>
      </c>
      <c r="K242" s="4" t="inlineStr"/>
      <c r="L242" s="6" t="n">
        <v>46113</v>
      </c>
      <c r="M242" s="6" t="n">
        <v>46132</v>
      </c>
    </row>
    <row r="243" hidden="1">
      <c r="A243" s="3" t="inlineStr">
        <is>
          <t>Specialità - CS06 Beagle II</t>
        </is>
      </c>
      <c r="B243" t="inlineStr">
        <is>
          <t>Lombardia</t>
        </is>
      </c>
      <c r="C243" s="4" t="inlineStr">
        <is>
          <t>BS</t>
        </is>
      </c>
      <c r="D243" s="5" t="inlineStr">
        <is>
          <t>Gussago</t>
        </is>
      </c>
      <c r="E243" s="6" t="n">
        <v>46151</v>
      </c>
      <c r="F243" s="6" t="n">
        <v>46152</v>
      </c>
      <c r="G243" s="7" t="n">
        <v>10</v>
      </c>
      <c r="H243" s="4" t="n">
        <v>24</v>
      </c>
      <c r="I243" s="4" t="n">
        <v>25</v>
      </c>
      <c r="J243" s="4">
        <f>IF(H243&lt;I243,"LIBERO",IF(H243&lt;=(I243+5),"CODA","PIENO"))</f>
        <v/>
      </c>
      <c r="K243" s="4" t="inlineStr"/>
      <c r="L243" s="6" t="n">
        <v>46113</v>
      </c>
      <c r="M243" s="6" t="n">
        <v>46132</v>
      </c>
    </row>
    <row r="244" hidden="1">
      <c r="A244" s="3" t="inlineStr">
        <is>
          <t>Specialità - CS07 Chi dorme non piglia pesci</t>
        </is>
      </c>
      <c r="B244" t="inlineStr">
        <is>
          <t>Lombardia</t>
        </is>
      </c>
      <c r="C244" s="4" t="inlineStr">
        <is>
          <t>MN</t>
        </is>
      </c>
      <c r="D244" s="5" t="inlineStr">
        <is>
          <t>Marcaria</t>
        </is>
      </c>
      <c r="E244" s="6" t="n">
        <v>46151</v>
      </c>
      <c r="F244" s="6" t="n">
        <v>46152</v>
      </c>
      <c r="G244" s="7" t="n">
        <v>10</v>
      </c>
      <c r="H244" s="4" t="n">
        <v>37</v>
      </c>
      <c r="I244" s="4" t="n">
        <v>30</v>
      </c>
      <c r="J244" s="4">
        <f>IF(H244&lt;I244,"LIBERO",IF(H244&lt;=(I244+5),"CODA","PIENO"))</f>
        <v/>
      </c>
      <c r="K244" s="4" t="inlineStr"/>
      <c r="L244" s="6" t="n">
        <v>46113</v>
      </c>
      <c r="M244" s="6" t="n">
        <v>46132</v>
      </c>
    </row>
    <row r="245" hidden="1">
      <c r="A245" s="3" t="inlineStr">
        <is>
          <t>Specialità - CS09 Diamoci un tono</t>
        </is>
      </c>
      <c r="B245" t="inlineStr">
        <is>
          <t>Lombardia</t>
        </is>
      </c>
      <c r="C245" s="4" t="inlineStr">
        <is>
          <t>BS</t>
        </is>
      </c>
      <c r="D245" s="5" t="inlineStr">
        <is>
          <t>Brescia</t>
        </is>
      </c>
      <c r="E245" s="6" t="n">
        <v>46151</v>
      </c>
      <c r="F245" s="6" t="n">
        <v>46152</v>
      </c>
      <c r="G245" s="7" t="n">
        <v>10</v>
      </c>
      <c r="H245" s="4" t="n">
        <v>21</v>
      </c>
      <c r="I245" s="4" t="n">
        <v>25</v>
      </c>
      <c r="J245" s="4">
        <f>IF(H245&lt;I245,"LIBERO",IF(H245&lt;=(I245+5),"CODA","PIENO"))</f>
        <v/>
      </c>
      <c r="K245" s="4" t="inlineStr"/>
      <c r="L245" s="6" t="n">
        <v>46113</v>
      </c>
      <c r="M245" s="6" t="n">
        <v>46132</v>
      </c>
    </row>
    <row r="246" hidden="1">
      <c r="A246" s="3" t="inlineStr">
        <is>
          <t>Specialità - CS13 Gli artigiani della qualità</t>
        </is>
      </c>
      <c r="B246" t="inlineStr">
        <is>
          <t>Lombardia</t>
        </is>
      </c>
      <c r="C246" s="4" t="inlineStr">
        <is>
          <t>VA</t>
        </is>
      </c>
      <c r="D246" s="5" t="inlineStr">
        <is>
          <t>Castello Cabiaglio</t>
        </is>
      </c>
      <c r="E246" s="6" t="n">
        <v>46151</v>
      </c>
      <c r="F246" s="6" t="n">
        <v>46152</v>
      </c>
      <c r="G246" s="7" t="n">
        <v>10</v>
      </c>
      <c r="H246" s="4" t="n">
        <v>17</v>
      </c>
      <c r="I246" s="4" t="n">
        <v>16</v>
      </c>
      <c r="J246" s="4">
        <f>IF(H246&lt;I246,"LIBERO",IF(H246&lt;=(I246+5),"CODA","PIENO"))</f>
        <v/>
      </c>
      <c r="K246" s="4" t="inlineStr"/>
      <c r="L246" s="6" t="n">
        <v>46113</v>
      </c>
      <c r="M246" s="6" t="n">
        <v>46132</v>
      </c>
    </row>
    <row r="247" hidden="1">
      <c r="A247" s="3" t="inlineStr">
        <is>
          <t>Specialità - CS18 Into the wild</t>
        </is>
      </c>
      <c r="B247" t="inlineStr">
        <is>
          <t>Lombardia</t>
        </is>
      </c>
      <c r="C247" s="4" t="inlineStr">
        <is>
          <t>LO</t>
        </is>
      </c>
      <c r="D247" s="5" t="inlineStr">
        <is>
          <t>Lodi</t>
        </is>
      </c>
      <c r="E247" s="6" t="n">
        <v>46151</v>
      </c>
      <c r="F247" s="6" t="n">
        <v>46152</v>
      </c>
      <c r="G247" s="7" t="n">
        <v>10</v>
      </c>
      <c r="H247" s="4" t="n">
        <v>24</v>
      </c>
      <c r="I247" s="4" t="n">
        <v>19</v>
      </c>
      <c r="J247" s="4">
        <f>IF(H247&lt;I247,"LIBERO",IF(H247&lt;=(I247+5),"CODA","PIENO"))</f>
        <v/>
      </c>
      <c r="K247" s="4" t="inlineStr"/>
      <c r="L247" s="6" t="n">
        <v>46113</v>
      </c>
      <c r="M247" s="6" t="n">
        <v>46132</v>
      </c>
    </row>
    <row r="248" hidden="1">
      <c r="A248" s="3" t="inlineStr">
        <is>
          <t>Specialità - CS20 L'appetito vien legando</t>
        </is>
      </c>
      <c r="B248" t="inlineStr">
        <is>
          <t>Lombardia</t>
        </is>
      </c>
      <c r="C248" s="4" t="inlineStr">
        <is>
          <t>MI</t>
        </is>
      </c>
      <c r="D248" s="5" t="inlineStr">
        <is>
          <t>Mediglia</t>
        </is>
      </c>
      <c r="E248" s="6" t="n">
        <v>46151</v>
      </c>
      <c r="F248" s="6" t="n">
        <v>46152</v>
      </c>
      <c r="G248" s="7" t="n">
        <v>10</v>
      </c>
      <c r="H248" s="4" t="n">
        <v>33</v>
      </c>
      <c r="I248" s="4" t="n">
        <v>36</v>
      </c>
      <c r="J248" s="4">
        <f>IF(H248&lt;I248,"LIBERO",IF(H248&lt;=(I248+5),"CODA","PIENO"))</f>
        <v/>
      </c>
      <c r="K248" s="4" t="inlineStr"/>
      <c r="L248" s="6" t="n">
        <v>46113</v>
      </c>
      <c r="M248" s="6" t="n">
        <v>46132</v>
      </c>
    </row>
    <row r="249" hidden="1">
      <c r="A249" s="3" t="inlineStr">
        <is>
          <t>Specialità - CS25 Modalità di sopravvivenza</t>
        </is>
      </c>
      <c r="B249" t="inlineStr">
        <is>
          <t>Lombardia</t>
        </is>
      </c>
      <c r="C249" s="4" t="inlineStr">
        <is>
          <t>MB</t>
        </is>
      </c>
      <c r="D249" s="5" t="inlineStr">
        <is>
          <t>Villasanta</t>
        </is>
      </c>
      <c r="E249" s="6" t="n">
        <v>46151</v>
      </c>
      <c r="F249" s="6" t="n">
        <v>46152</v>
      </c>
      <c r="G249" s="7" t="n">
        <v>10</v>
      </c>
      <c r="H249" s="4" t="n">
        <v>26</v>
      </c>
      <c r="I249" s="4" t="n">
        <v>26</v>
      </c>
      <c r="J249" s="4">
        <f>IF(H249&lt;I249,"LIBERO",IF(H249&lt;=(I249+5),"CODA","PIENO"))</f>
        <v/>
      </c>
      <c r="K249" s="4" t="inlineStr"/>
      <c r="L249" s="6" t="n">
        <v>46113</v>
      </c>
      <c r="M249" s="6" t="n">
        <v>46132</v>
      </c>
    </row>
    <row r="250" hidden="1">
      <c r="A250" s="3" t="inlineStr">
        <is>
          <t>Specialità - CS26 Nulla si crea, nulla si distrugge</t>
        </is>
      </c>
      <c r="B250" t="inlineStr">
        <is>
          <t>Lombardia</t>
        </is>
      </c>
      <c r="C250" s="4" t="inlineStr">
        <is>
          <t>PV</t>
        </is>
      </c>
      <c r="D250" s="5" t="inlineStr">
        <is>
          <t>Mede</t>
        </is>
      </c>
      <c r="E250" s="6" t="n">
        <v>46151</v>
      </c>
      <c r="F250" s="6" t="n">
        <v>46152</v>
      </c>
      <c r="G250" s="7" t="n">
        <v>10</v>
      </c>
      <c r="H250" s="4" t="n">
        <v>29</v>
      </c>
      <c r="I250" s="4" t="n">
        <v>24</v>
      </c>
      <c r="J250" s="4">
        <f>IF(H250&lt;I250,"LIBERO",IF(H250&lt;=(I250+5),"CODA","PIENO"))</f>
        <v/>
      </c>
      <c r="K250" s="4" t="inlineStr"/>
      <c r="L250" s="6" t="n">
        <v>46113</v>
      </c>
      <c r="M250" s="6" t="n">
        <v>46132</v>
      </c>
    </row>
    <row r="251" hidden="1">
      <c r="A251" s="3" t="inlineStr">
        <is>
          <t>Specialità - CS27 Onda accademy</t>
        </is>
      </c>
      <c r="B251" t="inlineStr">
        <is>
          <t>Lombardia</t>
        </is>
      </c>
      <c r="C251" s="4" t="inlineStr">
        <is>
          <t>LC</t>
        </is>
      </c>
      <c r="D251" s="5" t="inlineStr">
        <is>
          <t>Colico</t>
        </is>
      </c>
      <c r="E251" s="6" t="n">
        <v>46151</v>
      </c>
      <c r="F251" s="6" t="n">
        <v>46152</v>
      </c>
      <c r="G251" s="7" t="n">
        <v>10</v>
      </c>
      <c r="H251" s="4" t="n">
        <v>30</v>
      </c>
      <c r="I251" s="4" t="n">
        <v>24</v>
      </c>
      <c r="J251" s="4">
        <f>IF(H251&lt;I251,"LIBERO",IF(H251&lt;=(I251+5),"CODA","PIENO"))</f>
        <v/>
      </c>
      <c r="K251" s="4" t="inlineStr"/>
      <c r="L251" s="6" t="n">
        <v>46113</v>
      </c>
      <c r="M251" s="6" t="n">
        <v>46132</v>
      </c>
    </row>
    <row r="252" hidden="1">
      <c r="A252" s="3" t="inlineStr">
        <is>
          <t>Specialità - CS28 Pazzi per la bici</t>
        </is>
      </c>
      <c r="B252" t="inlineStr">
        <is>
          <t>Lombardia</t>
        </is>
      </c>
      <c r="C252" s="4" t="inlineStr">
        <is>
          <t>BG</t>
        </is>
      </c>
      <c r="D252" s="5" t="inlineStr">
        <is>
          <t>Treviglio</t>
        </is>
      </c>
      <c r="E252" s="6" t="n">
        <v>46151</v>
      </c>
      <c r="F252" s="6" t="n">
        <v>46152</v>
      </c>
      <c r="G252" s="7" t="n">
        <v>10</v>
      </c>
      <c r="H252" s="4" t="n">
        <v>19</v>
      </c>
      <c r="I252" s="4" t="n">
        <v>23</v>
      </c>
      <c r="J252" s="4">
        <f>IF(H252&lt;I252,"LIBERO",IF(H252&lt;=(I252+5),"CODA","PIENO"))</f>
        <v/>
      </c>
      <c r="K252" s="4" t="inlineStr"/>
      <c r="L252" s="6" t="n">
        <v>46113</v>
      </c>
      <c r="M252" s="6" t="n">
        <v>46132</v>
      </c>
    </row>
    <row r="253" hidden="1">
      <c r="A253" s="3" t="inlineStr">
        <is>
          <t>Specialità - CS29 PS I love you</t>
        </is>
      </c>
      <c r="B253" t="inlineStr">
        <is>
          <t>Lombardia</t>
        </is>
      </c>
      <c r="C253" s="4" t="inlineStr">
        <is>
          <t>BG</t>
        </is>
      </c>
      <c r="D253" s="5" t="inlineStr">
        <is>
          <t>Brembate</t>
        </is>
      </c>
      <c r="E253" s="6" t="n">
        <v>46151</v>
      </c>
      <c r="F253" s="6" t="n">
        <v>46152</v>
      </c>
      <c r="G253" s="7" t="n">
        <v>10</v>
      </c>
      <c r="H253" s="4" t="n">
        <v>35</v>
      </c>
      <c r="I253" s="4" t="n">
        <v>30</v>
      </c>
      <c r="J253" s="4">
        <f>IF(H253&lt;I253,"LIBERO",IF(H253&lt;=(I253+5),"CODA","PIENO"))</f>
        <v/>
      </c>
      <c r="K253" s="4" t="inlineStr"/>
      <c r="L253" s="6" t="n">
        <v>46113</v>
      </c>
      <c r="M253" s="6" t="n">
        <v>46132</v>
      </c>
    </row>
    <row r="254" hidden="1">
      <c r="A254" s="3" t="inlineStr">
        <is>
          <t>Specialità - CS30 Scalpitiamo dalla noia</t>
        </is>
      </c>
      <c r="B254" t="inlineStr">
        <is>
          <t>Lombardia</t>
        </is>
      </c>
      <c r="C254" s="4" t="inlineStr">
        <is>
          <t>BS</t>
        </is>
      </c>
      <c r="D254" s="5" t="inlineStr">
        <is>
          <t>Brescia</t>
        </is>
      </c>
      <c r="E254" s="6" t="n">
        <v>46151</v>
      </c>
      <c r="F254" s="6" t="n">
        <v>46152</v>
      </c>
      <c r="G254" s="7" t="n">
        <v>10</v>
      </c>
      <c r="H254" s="4" t="n">
        <v>40</v>
      </c>
      <c r="I254" s="4" t="n">
        <v>37</v>
      </c>
      <c r="J254" s="4">
        <f>IF(H254&lt;I254,"LIBERO",IF(H254&lt;=(I254+5),"CODA","PIENO"))</f>
        <v/>
      </c>
      <c r="K254" s="4" t="inlineStr"/>
      <c r="L254" s="6" t="n">
        <v>46113</v>
      </c>
      <c r="M254" s="6" t="n">
        <v>46132</v>
      </c>
    </row>
    <row r="255" hidden="1">
      <c r="A255" s="3" t="inlineStr">
        <is>
          <t>Specialità - CS32 Stranger maps</t>
        </is>
      </c>
      <c r="B255" t="inlineStr">
        <is>
          <t>Lombardia</t>
        </is>
      </c>
      <c r="C255" s="4" t="inlineStr">
        <is>
          <t>BS</t>
        </is>
      </c>
      <c r="D255" s="5" t="inlineStr">
        <is>
          <t>Iseo</t>
        </is>
      </c>
      <c r="E255" s="6" t="n">
        <v>46151</v>
      </c>
      <c r="F255" s="6" t="n">
        <v>46152</v>
      </c>
      <c r="G255" s="7" t="n">
        <v>10</v>
      </c>
      <c r="H255" s="4" t="n">
        <v>21</v>
      </c>
      <c r="I255" s="4" t="n">
        <v>35</v>
      </c>
      <c r="J255" s="4">
        <f>IF(H255&lt;I255,"LIBERO",IF(H255&lt;=(I255+5),"CODA","PIENO"))</f>
        <v/>
      </c>
      <c r="K255" s="4" t="inlineStr"/>
      <c r="L255" s="6" t="n">
        <v>46113</v>
      </c>
      <c r="M255" s="6" t="n">
        <v>46132</v>
      </c>
    </row>
    <row r="256" hidden="1">
      <c r="A256" s="3" t="inlineStr">
        <is>
          <t>Specialità - CS33 Stranger scenes</t>
        </is>
      </c>
      <c r="B256" t="inlineStr">
        <is>
          <t>Lombardia</t>
        </is>
      </c>
      <c r="C256" s="4" t="inlineStr">
        <is>
          <t>VA</t>
        </is>
      </c>
      <c r="D256" s="5" t="inlineStr">
        <is>
          <t>Castello Cabiaglio</t>
        </is>
      </c>
      <c r="E256" s="6" t="n">
        <v>46151</v>
      </c>
      <c r="F256" s="6" t="n">
        <v>46152</v>
      </c>
      <c r="G256" s="7" t="n">
        <v>10</v>
      </c>
      <c r="H256" s="4" t="n">
        <v>29</v>
      </c>
      <c r="I256" s="4" t="n">
        <v>29</v>
      </c>
      <c r="J256" s="4">
        <f>IF(H256&lt;I256,"LIBERO",IF(H256&lt;=(I256+5),"CODA","PIENO"))</f>
        <v/>
      </c>
      <c r="K256" s="4" t="inlineStr"/>
      <c r="L256" s="6" t="n">
        <v>46113</v>
      </c>
      <c r="M256" s="6" t="n">
        <v>46132</v>
      </c>
    </row>
    <row r="257" hidden="1">
      <c r="A257" s="3" t="inlineStr">
        <is>
          <t>Specialità - CS34 Ti concio per le feste</t>
        </is>
      </c>
      <c r="B257" t="inlineStr">
        <is>
          <t>Lombardia</t>
        </is>
      </c>
      <c r="C257" s="4" t="inlineStr">
        <is>
          <t>MN</t>
        </is>
      </c>
      <c r="D257" s="5" t="inlineStr">
        <is>
          <t>Curtatone</t>
        </is>
      </c>
      <c r="E257" s="6" t="n">
        <v>46151</v>
      </c>
      <c r="F257" s="6" t="n">
        <v>46152</v>
      </c>
      <c r="G257" s="7" t="n">
        <v>10</v>
      </c>
      <c r="H257" s="4" t="n">
        <v>13</v>
      </c>
      <c r="I257" s="4" t="n">
        <v>20</v>
      </c>
      <c r="J257" s="4">
        <f>IF(H257&lt;I257,"LIBERO",IF(H257&lt;=(I257+5),"CODA","PIENO"))</f>
        <v/>
      </c>
      <c r="K257" s="4" t="inlineStr"/>
      <c r="L257" s="6" t="n">
        <v>46113</v>
      </c>
      <c r="M257" s="6" t="n">
        <v>46132</v>
      </c>
    </row>
    <row r="258" hidden="1">
      <c r="A258" s="3" t="inlineStr">
        <is>
          <t>Specialità - CS37 Vette e forchette</t>
        </is>
      </c>
      <c r="B258" t="inlineStr">
        <is>
          <t>Lombardia</t>
        </is>
      </c>
      <c r="C258" s="4" t="inlineStr">
        <is>
          <t>BG</t>
        </is>
      </c>
      <c r="D258" s="5" t="inlineStr">
        <is>
          <t>Val Brembilla</t>
        </is>
      </c>
      <c r="E258" s="6" t="n">
        <v>46151</v>
      </c>
      <c r="F258" s="6" t="n">
        <v>46152</v>
      </c>
      <c r="G258" s="7" t="n">
        <v>10</v>
      </c>
      <c r="H258" s="4" t="n">
        <v>30</v>
      </c>
      <c r="I258" s="4" t="n">
        <v>27</v>
      </c>
      <c r="J258" s="4">
        <f>IF(H258&lt;I258,"LIBERO",IF(H258&lt;=(I258+5),"CODA","PIENO"))</f>
        <v/>
      </c>
      <c r="K258" s="4" t="inlineStr"/>
      <c r="L258" s="6" t="n">
        <v>46113</v>
      </c>
      <c r="M258" s="6" t="n">
        <v>46132</v>
      </c>
    </row>
    <row r="259" hidden="1">
      <c r="A259" s="3" t="inlineStr">
        <is>
          <t>Specialità - Cuoco|Adrano</t>
        </is>
      </c>
      <c r="B259" t="inlineStr">
        <is>
          <t>Sicilia</t>
        </is>
      </c>
      <c r="C259" s="4" t="inlineStr">
        <is>
          <t>CT</t>
        </is>
      </c>
      <c r="D259" s="5" t="inlineStr">
        <is>
          <t>Adrano</t>
        </is>
      </c>
      <c r="E259" s="6" t="n">
        <v>46151</v>
      </c>
      <c r="F259" s="6" t="n">
        <v>46152</v>
      </c>
      <c r="G259" s="7" t="n">
        <v>10</v>
      </c>
      <c r="H259" s="4" t="n">
        <v>19</v>
      </c>
      <c r="I259" s="4" t="n">
        <v>15</v>
      </c>
      <c r="J259" s="4">
        <f>IF(H259&lt;I259,"LIBERO",IF(H259&lt;=(I259+5),"CODA","PIENO"))</f>
        <v/>
      </c>
      <c r="K259" s="4" t="inlineStr"/>
      <c r="L259" s="6" t="n">
        <v>46091</v>
      </c>
      <c r="M259" s="6" t="n">
        <v>46127</v>
      </c>
    </row>
    <row r="260" hidden="1">
      <c r="A260" s="3" t="inlineStr">
        <is>
          <t>Specialità - Cuoco|Canicattini Bagni</t>
        </is>
      </c>
      <c r="B260" t="inlineStr">
        <is>
          <t>Sicilia</t>
        </is>
      </c>
      <c r="C260" s="4" t="inlineStr">
        <is>
          <t>SR</t>
        </is>
      </c>
      <c r="D260" s="5" t="inlineStr">
        <is>
          <t>Canicattini Bagni</t>
        </is>
      </c>
      <c r="E260" s="6" t="n">
        <v>46151</v>
      </c>
      <c r="F260" s="6" t="n">
        <v>46152</v>
      </c>
      <c r="G260" s="7" t="n">
        <v>10</v>
      </c>
      <c r="H260" s="4" t="n">
        <v>19</v>
      </c>
      <c r="I260" s="4" t="n">
        <v>15</v>
      </c>
      <c r="J260" s="4">
        <f>IF(H260&lt;I260,"LIBERO",IF(H260&lt;=(I260+5),"CODA","PIENO"))</f>
        <v/>
      </c>
      <c r="K260" s="4" t="inlineStr"/>
      <c r="L260" s="6" t="n">
        <v>46091</v>
      </c>
      <c r="M260" s="6" t="n">
        <v>46127</v>
      </c>
    </row>
    <row r="261" hidden="1">
      <c r="A261" s="3" t="inlineStr">
        <is>
          <t>Specialità - Cuoco|Capo D'Orlando</t>
        </is>
      </c>
      <c r="B261" t="inlineStr">
        <is>
          <t>Sicilia</t>
        </is>
      </c>
      <c r="C261" s="4" t="inlineStr">
        <is>
          <t>ME</t>
        </is>
      </c>
      <c r="D261" s="5" t="inlineStr">
        <is>
          <t>Capo d'Orlando</t>
        </is>
      </c>
      <c r="E261" s="6" t="n">
        <v>46151</v>
      </c>
      <c r="F261" s="6" t="n">
        <v>46152</v>
      </c>
      <c r="G261" s="7" t="n">
        <v>10</v>
      </c>
      <c r="H261" s="4" t="n">
        <v>16</v>
      </c>
      <c r="I261" s="4" t="n">
        <v>15</v>
      </c>
      <c r="J261" s="4">
        <f>IF(H261&lt;I261,"LIBERO",IF(H261&lt;=(I261+5),"CODA","PIENO"))</f>
        <v/>
      </c>
      <c r="K261" s="4" t="inlineStr"/>
      <c r="L261" s="6" t="n">
        <v>46091</v>
      </c>
      <c r="M261" s="6" t="n">
        <v>46127</v>
      </c>
    </row>
    <row r="262" hidden="1">
      <c r="A262" s="3" t="inlineStr">
        <is>
          <t>Specialità - Cuoco|Castelvetrano</t>
        </is>
      </c>
      <c r="B262" t="inlineStr">
        <is>
          <t>Sicilia</t>
        </is>
      </c>
      <c r="C262" s="4" t="inlineStr">
        <is>
          <t>TP</t>
        </is>
      </c>
      <c r="D262" s="5" t="inlineStr">
        <is>
          <t>Castelvetrano</t>
        </is>
      </c>
      <c r="E262" s="6" t="n">
        <v>46151</v>
      </c>
      <c r="F262" s="6" t="n">
        <v>46152</v>
      </c>
      <c r="G262" s="7" t="n">
        <v>10</v>
      </c>
      <c r="H262" s="4" t="n">
        <v>19</v>
      </c>
      <c r="I262" s="4" t="n">
        <v>15</v>
      </c>
      <c r="J262" s="4">
        <f>IF(H262&lt;I262,"LIBERO",IF(H262&lt;=(I262+5),"CODA","PIENO"))</f>
        <v/>
      </c>
      <c r="K262" s="4" t="inlineStr"/>
      <c r="L262" s="6" t="n">
        <v>46091</v>
      </c>
      <c r="M262" s="6" t="n">
        <v>46127</v>
      </c>
    </row>
    <row r="263" hidden="1">
      <c r="A263" s="3" t="inlineStr">
        <is>
          <t>Specialità - Cuoco|Enna</t>
        </is>
      </c>
      <c r="B263" t="inlineStr">
        <is>
          <t>Sicilia</t>
        </is>
      </c>
      <c r="C263" s="4" t="inlineStr">
        <is>
          <t>EN</t>
        </is>
      </c>
      <c r="D263" s="5" t="inlineStr">
        <is>
          <t>Enna</t>
        </is>
      </c>
      <c r="E263" s="6" t="n">
        <v>46151</v>
      </c>
      <c r="F263" s="6" t="n">
        <v>46152</v>
      </c>
      <c r="G263" s="7" t="n">
        <v>10</v>
      </c>
      <c r="H263" s="4" t="n">
        <v>19</v>
      </c>
      <c r="I263" s="4" t="n">
        <v>15</v>
      </c>
      <c r="J263" s="4">
        <f>IF(H263&lt;I263,"LIBERO",IF(H263&lt;=(I263+5),"CODA","PIENO"))</f>
        <v/>
      </c>
      <c r="K263" s="4" t="inlineStr"/>
      <c r="L263" s="6" t="n">
        <v>46091</v>
      </c>
      <c r="M263" s="6" t="n">
        <v>46127</v>
      </c>
    </row>
    <row r="264" hidden="1">
      <c r="A264" s="3" t="inlineStr">
        <is>
          <t>Specialità - Cuoco|Licata</t>
        </is>
      </c>
      <c r="B264" t="inlineStr">
        <is>
          <t>Sicilia</t>
        </is>
      </c>
      <c r="C264" s="4" t="inlineStr">
        <is>
          <t>AG</t>
        </is>
      </c>
      <c r="D264" s="5" t="inlineStr">
        <is>
          <t>Licata</t>
        </is>
      </c>
      <c r="E264" s="6" t="n">
        <v>46151</v>
      </c>
      <c r="F264" s="6" t="n">
        <v>46152</v>
      </c>
      <c r="G264" s="7" t="n">
        <v>10</v>
      </c>
      <c r="H264" s="4" t="n">
        <v>16</v>
      </c>
      <c r="I264" s="4" t="n">
        <v>15</v>
      </c>
      <c r="J264" s="4">
        <f>IF(H264&lt;I264,"LIBERO",IF(H264&lt;=(I264+5),"CODA","PIENO"))</f>
        <v/>
      </c>
      <c r="K264" s="4" t="inlineStr"/>
      <c r="L264" s="6" t="n">
        <v>46091</v>
      </c>
      <c r="M264" s="6" t="n">
        <v>46127</v>
      </c>
    </row>
    <row r="265" hidden="1">
      <c r="A265" s="3" t="inlineStr">
        <is>
          <t>Specialità - Cuoco|Marineo</t>
        </is>
      </c>
      <c r="B265" t="inlineStr">
        <is>
          <t>Sicilia</t>
        </is>
      </c>
      <c r="C265" s="4" t="inlineStr">
        <is>
          <t>PA</t>
        </is>
      </c>
      <c r="D265" s="5" t="inlineStr">
        <is>
          <t>Marineo</t>
        </is>
      </c>
      <c r="E265" s="6" t="n">
        <v>46151</v>
      </c>
      <c r="F265" s="6" t="n">
        <v>46152</v>
      </c>
      <c r="G265" s="7" t="n">
        <v>10</v>
      </c>
      <c r="H265" s="4" t="n">
        <v>9</v>
      </c>
      <c r="I265" s="4" t="n">
        <v>15</v>
      </c>
      <c r="J265" s="4">
        <f>IF(H265&lt;I265,"LIBERO",IF(H265&lt;=(I265+5),"CODA","PIENO"))</f>
        <v/>
      </c>
      <c r="K265" s="4" t="inlineStr"/>
      <c r="L265" s="6" t="n">
        <v>46091</v>
      </c>
      <c r="M265" s="6" t="n">
        <v>46127</v>
      </c>
    </row>
    <row r="266" hidden="1">
      <c r="A266" s="3" t="inlineStr">
        <is>
          <t>Specialità - Cuoco|Nicosia</t>
        </is>
      </c>
      <c r="B266" t="inlineStr">
        <is>
          <t>Sicilia</t>
        </is>
      </c>
      <c r="C266" s="4" t="inlineStr">
        <is>
          <t>EN</t>
        </is>
      </c>
      <c r="D266" s="5" t="inlineStr">
        <is>
          <t>Nicosia</t>
        </is>
      </c>
      <c r="E266" s="6" t="n">
        <v>46151</v>
      </c>
      <c r="F266" s="6" t="n">
        <v>46152</v>
      </c>
      <c r="G266" s="7" t="n">
        <v>10</v>
      </c>
      <c r="H266" s="4" t="n">
        <v>17</v>
      </c>
      <c r="I266" s="4" t="n">
        <v>15</v>
      </c>
      <c r="J266" s="4">
        <f>IF(H266&lt;I266,"LIBERO",IF(H266&lt;=(I266+5),"CODA","PIENO"))</f>
        <v/>
      </c>
      <c r="K266" s="4" t="inlineStr"/>
      <c r="L266" s="6" t="n">
        <v>46091</v>
      </c>
      <c r="M266" s="6" t="n">
        <v>46127</v>
      </c>
    </row>
    <row r="267" hidden="1">
      <c r="A267" s="3" t="inlineStr">
        <is>
          <t>Specialità - Cuoco|Noto</t>
        </is>
      </c>
      <c r="B267" t="inlineStr">
        <is>
          <t>Sicilia</t>
        </is>
      </c>
      <c r="C267" s="4" t="inlineStr">
        <is>
          <t>SR</t>
        </is>
      </c>
      <c r="D267" s="5" t="inlineStr">
        <is>
          <t>Noto</t>
        </is>
      </c>
      <c r="E267" s="6" t="n">
        <v>46151</v>
      </c>
      <c r="F267" s="6" t="n">
        <v>46152</v>
      </c>
      <c r="G267" s="7" t="n">
        <v>10</v>
      </c>
      <c r="H267" s="4" t="n">
        <v>18</v>
      </c>
      <c r="I267" s="4" t="n">
        <v>15</v>
      </c>
      <c r="J267" s="4">
        <f>IF(H267&lt;I267,"LIBERO",IF(H267&lt;=(I267+5),"CODA","PIENO"))</f>
        <v/>
      </c>
      <c r="K267" s="4" t="inlineStr"/>
      <c r="L267" s="6" t="n">
        <v>46091</v>
      </c>
      <c r="M267" s="6" t="n">
        <v>46127</v>
      </c>
    </row>
    <row r="268" hidden="1">
      <c r="A268" s="3" t="inlineStr">
        <is>
          <t>Specialità - Cuoco|Sciacca</t>
        </is>
      </c>
      <c r="B268" t="inlineStr">
        <is>
          <t>Sicilia</t>
        </is>
      </c>
      <c r="C268" s="4" t="inlineStr">
        <is>
          <t>AG</t>
        </is>
      </c>
      <c r="D268" s="5" t="inlineStr">
        <is>
          <t>Sciacca</t>
        </is>
      </c>
      <c r="E268" s="6" t="n">
        <v>46151</v>
      </c>
      <c r="F268" s="6" t="n">
        <v>46152</v>
      </c>
      <c r="G268" s="7" t="n">
        <v>10</v>
      </c>
      <c r="H268" s="4" t="n">
        <v>9</v>
      </c>
      <c r="I268" s="4" t="n">
        <v>15</v>
      </c>
      <c r="J268" s="4">
        <f>IF(H268&lt;I268,"LIBERO",IF(H268&lt;=(I268+5),"CODA","PIENO"))</f>
        <v/>
      </c>
      <c r="K268" s="4" t="inlineStr"/>
      <c r="L268" s="6" t="n">
        <v>46091</v>
      </c>
      <c r="M268" s="6" t="n">
        <v>46127</v>
      </c>
    </row>
    <row r="269" hidden="1">
      <c r="A269" s="3" t="inlineStr">
        <is>
          <t>Specialità - Disegnatore|Licata</t>
        </is>
      </c>
      <c r="B269" t="inlineStr">
        <is>
          <t>Sicilia</t>
        </is>
      </c>
      <c r="C269" s="4" t="inlineStr">
        <is>
          <t>AG</t>
        </is>
      </c>
      <c r="D269" s="5" t="inlineStr">
        <is>
          <t>Licata</t>
        </is>
      </c>
      <c r="E269" s="6" t="n">
        <v>46151</v>
      </c>
      <c r="F269" s="6" t="n">
        <v>46152</v>
      </c>
      <c r="G269" s="7" t="n">
        <v>10</v>
      </c>
      <c r="H269" s="4" t="n">
        <v>16</v>
      </c>
      <c r="I269" s="4" t="n">
        <v>15</v>
      </c>
      <c r="J269" s="4">
        <f>IF(H269&lt;I269,"LIBERO",IF(H269&lt;=(I269+5),"CODA","PIENO"))</f>
        <v/>
      </c>
      <c r="K269" s="4" t="inlineStr"/>
      <c r="L269" s="6" t="n">
        <v>46091</v>
      </c>
      <c r="M269" s="6" t="n">
        <v>46127</v>
      </c>
    </row>
    <row r="270" hidden="1">
      <c r="A270" s="3" t="inlineStr">
        <is>
          <t>Specialità - Falegname</t>
        </is>
      </c>
      <c r="B270" t="inlineStr">
        <is>
          <t>Veneto</t>
        </is>
      </c>
      <c r="C270" s="4" t="inlineStr">
        <is>
          <t>PD</t>
        </is>
      </c>
      <c r="D270" s="5" t="inlineStr">
        <is>
          <t>Cittadella</t>
        </is>
      </c>
      <c r="E270" s="6" t="n">
        <v>46151</v>
      </c>
      <c r="F270" s="6" t="n">
        <v>46152</v>
      </c>
      <c r="G270" s="7" t="n">
        <v>25</v>
      </c>
      <c r="H270" s="4" t="n">
        <v>41</v>
      </c>
      <c r="I270" s="4" t="n">
        <v>35</v>
      </c>
      <c r="J270" s="4">
        <f>IF(H270&lt;I270,"LIBERO",IF(H270&lt;=(I270+5),"CODA","PIENO"))</f>
        <v/>
      </c>
      <c r="K270" s="4" t="inlineStr"/>
      <c r="L270" s="6" t="n">
        <v>46120</v>
      </c>
      <c r="M270" s="6" t="n">
        <v>46136</v>
      </c>
    </row>
    <row r="271" hidden="1">
      <c r="A271" s="3" t="inlineStr">
        <is>
          <t>Specialità - Fotografo|Adrano</t>
        </is>
      </c>
      <c r="B271" t="inlineStr">
        <is>
          <t>Sicilia</t>
        </is>
      </c>
      <c r="C271" s="4" t="inlineStr">
        <is>
          <t>CT</t>
        </is>
      </c>
      <c r="D271" s="5" t="inlineStr">
        <is>
          <t>Adrano</t>
        </is>
      </c>
      <c r="E271" s="6" t="n">
        <v>46151</v>
      </c>
      <c r="F271" s="6" t="n">
        <v>46152</v>
      </c>
      <c r="G271" s="7" t="n">
        <v>10</v>
      </c>
      <c r="H271" s="4" t="n">
        <v>13</v>
      </c>
      <c r="I271" s="4" t="n">
        <v>15</v>
      </c>
      <c r="J271" s="4">
        <f>IF(H271&lt;I271,"LIBERO",IF(H271&lt;=(I271+5),"CODA","PIENO"))</f>
        <v/>
      </c>
      <c r="K271" s="4" t="inlineStr"/>
      <c r="L271" s="6" t="n">
        <v>46091</v>
      </c>
      <c r="M271" s="6" t="n">
        <v>46127</v>
      </c>
    </row>
    <row r="272" hidden="1">
      <c r="A272" s="3" t="inlineStr">
        <is>
          <t>Specialità - Fotografo|Canicattini Bagni</t>
        </is>
      </c>
      <c r="B272" t="inlineStr">
        <is>
          <t>Sicilia</t>
        </is>
      </c>
      <c r="C272" s="4" t="inlineStr">
        <is>
          <t>SR</t>
        </is>
      </c>
      <c r="D272" s="5" t="inlineStr">
        <is>
          <t>Canicattini Bagni</t>
        </is>
      </c>
      <c r="E272" s="6" t="n">
        <v>46151</v>
      </c>
      <c r="F272" s="6" t="n">
        <v>46152</v>
      </c>
      <c r="G272" s="7" t="n">
        <v>10</v>
      </c>
      <c r="H272" s="4" t="n">
        <v>10</v>
      </c>
      <c r="I272" s="4" t="n">
        <v>15</v>
      </c>
      <c r="J272" s="4">
        <f>IF(H272&lt;I272,"LIBERO",IF(H272&lt;=(I272+5),"CODA","PIENO"))</f>
        <v/>
      </c>
      <c r="K272" s="4" t="inlineStr"/>
      <c r="L272" s="6" t="n">
        <v>46091</v>
      </c>
      <c r="M272" s="6" t="n">
        <v>46127</v>
      </c>
    </row>
    <row r="273" hidden="1">
      <c r="A273" s="3" t="inlineStr">
        <is>
          <t>Specialità - Fotografo|Messina</t>
        </is>
      </c>
      <c r="B273" t="inlineStr">
        <is>
          <t>Sicilia</t>
        </is>
      </c>
      <c r="C273" s="4" t="inlineStr">
        <is>
          <t>ME</t>
        </is>
      </c>
      <c r="D273" s="5" t="inlineStr">
        <is>
          <t>Messina</t>
        </is>
      </c>
      <c r="E273" s="6" t="n">
        <v>46151</v>
      </c>
      <c r="F273" s="6" t="n">
        <v>46152</v>
      </c>
      <c r="G273" s="7" t="n">
        <v>10</v>
      </c>
      <c r="H273" s="4" t="n">
        <v>18</v>
      </c>
      <c r="I273" s="4" t="n">
        <v>15</v>
      </c>
      <c r="J273" s="4">
        <f>IF(H273&lt;I273,"LIBERO",IF(H273&lt;=(I273+5),"CODA","PIENO"))</f>
        <v/>
      </c>
      <c r="K273" s="4" t="inlineStr"/>
      <c r="L273" s="6" t="n">
        <v>46091</v>
      </c>
      <c r="M273" s="6" t="n">
        <v>46127</v>
      </c>
    </row>
    <row r="274" hidden="1">
      <c r="A274" s="3" t="inlineStr">
        <is>
          <t>Specialità - Fotografo|Sciacca</t>
        </is>
      </c>
      <c r="B274" t="inlineStr">
        <is>
          <t>Sicilia</t>
        </is>
      </c>
      <c r="C274" s="4" t="inlineStr">
        <is>
          <t>AG</t>
        </is>
      </c>
      <c r="D274" s="5" t="inlineStr">
        <is>
          <t>Sciacca</t>
        </is>
      </c>
      <c r="E274" s="6" t="n">
        <v>46151</v>
      </c>
      <c r="F274" s="6" t="n">
        <v>46152</v>
      </c>
      <c r="G274" s="7" t="n">
        <v>10</v>
      </c>
      <c r="H274" s="4" t="n">
        <v>7</v>
      </c>
      <c r="I274" s="4" t="n">
        <v>15</v>
      </c>
      <c r="J274" s="4">
        <f>IF(H274&lt;I274,"LIBERO",IF(H274&lt;=(I274+5),"CODA","PIENO"))</f>
        <v/>
      </c>
      <c r="K274" s="4" t="inlineStr"/>
      <c r="L274" s="6" t="n">
        <v>46091</v>
      </c>
      <c r="M274" s="6" t="n">
        <v>46127</v>
      </c>
    </row>
    <row r="275" hidden="1">
      <c r="A275" s="3" t="inlineStr">
        <is>
          <t>Specialità - Grafico</t>
        </is>
      </c>
      <c r="B275" t="inlineStr">
        <is>
          <t>Veneto</t>
        </is>
      </c>
      <c r="C275" s="4" t="inlineStr">
        <is>
          <t>VR</t>
        </is>
      </c>
      <c r="D275" s="5" t="inlineStr">
        <is>
          <t>Verona</t>
        </is>
      </c>
      <c r="E275" s="6" t="n">
        <v>46151</v>
      </c>
      <c r="F275" s="6" t="n">
        <v>46152</v>
      </c>
      <c r="G275" s="7" t="n">
        <v>25</v>
      </c>
      <c r="H275" s="4" t="n">
        <v>15</v>
      </c>
      <c r="I275" s="4" t="n">
        <v>24</v>
      </c>
      <c r="J275" s="4">
        <f>IF(H275&lt;I275,"LIBERO",IF(H275&lt;=(I275+5),"CODA","PIENO"))</f>
        <v/>
      </c>
      <c r="K275" s="4" t="inlineStr"/>
      <c r="L275" s="6" t="n">
        <v>46120</v>
      </c>
      <c r="M275" s="6" t="n">
        <v>46136</v>
      </c>
    </row>
    <row r="276" hidden="1">
      <c r="A276" s="3" t="inlineStr">
        <is>
          <t>Specialità - Hebertista|Noto</t>
        </is>
      </c>
      <c r="B276" t="inlineStr">
        <is>
          <t>Sicilia</t>
        </is>
      </c>
      <c r="C276" s="4" t="inlineStr">
        <is>
          <t>SR</t>
        </is>
      </c>
      <c r="D276" s="5" t="inlineStr">
        <is>
          <t>Noto</t>
        </is>
      </c>
      <c r="E276" s="6" t="n">
        <v>46151</v>
      </c>
      <c r="F276" s="6" t="n">
        <v>46152</v>
      </c>
      <c r="G276" s="7" t="n">
        <v>10</v>
      </c>
      <c r="H276" s="4" t="n">
        <v>14</v>
      </c>
      <c r="I276" s="4" t="n">
        <v>15</v>
      </c>
      <c r="J276" s="4">
        <f>IF(H276&lt;I276,"LIBERO",IF(H276&lt;=(I276+5),"CODA","PIENO"))</f>
        <v/>
      </c>
      <c r="K276" s="4" t="inlineStr"/>
      <c r="L276" s="6" t="n">
        <v>46091</v>
      </c>
      <c r="M276" s="6" t="n">
        <v>46127</v>
      </c>
    </row>
    <row r="277" hidden="1">
      <c r="A277" s="3" t="inlineStr">
        <is>
          <t>Specialità - Infermiere</t>
        </is>
      </c>
      <c r="B277" t="inlineStr">
        <is>
          <t>Umbria</t>
        </is>
      </c>
      <c r="C277" s="4" t="inlineStr">
        <is>
          <t>PG</t>
        </is>
      </c>
      <c r="D277" s="5" t="inlineStr">
        <is>
          <t>Nocera Umbra</t>
        </is>
      </c>
      <c r="E277" s="6" t="n">
        <v>46151</v>
      </c>
      <c r="F277" s="6" t="n">
        <v>46152</v>
      </c>
      <c r="G277" s="7" t="n">
        <v>15</v>
      </c>
      <c r="H277" s="4" t="n">
        <v>14</v>
      </c>
      <c r="I277" s="4" t="n">
        <v>14</v>
      </c>
      <c r="J277" s="4">
        <f>IF(H277&lt;I277,"LIBERO",IF(H277&lt;=(I277+5),"CODA","PIENO"))</f>
        <v/>
      </c>
      <c r="K277" s="4" t="inlineStr"/>
      <c r="L277" s="6" t="n">
        <v>46129</v>
      </c>
      <c r="M277" s="6" t="n">
        <v>46136</v>
      </c>
    </row>
    <row r="278" hidden="1">
      <c r="A278" s="3" t="inlineStr">
        <is>
          <t>Specialità - Infermiere|Adrano</t>
        </is>
      </c>
      <c r="B278" t="inlineStr">
        <is>
          <t>Sicilia</t>
        </is>
      </c>
      <c r="C278" s="4" t="inlineStr">
        <is>
          <t>CT</t>
        </is>
      </c>
      <c r="D278" s="5" t="inlineStr">
        <is>
          <t>Adrano</t>
        </is>
      </c>
      <c r="E278" s="6" t="n">
        <v>46151</v>
      </c>
      <c r="F278" s="6" t="n">
        <v>46152</v>
      </c>
      <c r="G278" s="7" t="n">
        <v>10</v>
      </c>
      <c r="H278" s="4" t="n">
        <v>17</v>
      </c>
      <c r="I278" s="4" t="n">
        <v>15</v>
      </c>
      <c r="J278" s="4">
        <f>IF(H278&lt;I278,"LIBERO",IF(H278&lt;=(I278+5),"CODA","PIENO"))</f>
        <v/>
      </c>
      <c r="K278" s="4" t="inlineStr"/>
      <c r="L278" s="6" t="n">
        <v>46091</v>
      </c>
      <c r="M278" s="6" t="n">
        <v>46127</v>
      </c>
    </row>
    <row r="279" hidden="1">
      <c r="A279" s="3" t="inlineStr">
        <is>
          <t>Specialità - Infermiere|Balestrate</t>
        </is>
      </c>
      <c r="B279" t="inlineStr">
        <is>
          <t>Sicilia</t>
        </is>
      </c>
      <c r="C279" s="4" t="inlineStr">
        <is>
          <t>PA</t>
        </is>
      </c>
      <c r="D279" s="5" t="inlineStr">
        <is>
          <t>Balestrate</t>
        </is>
      </c>
      <c r="E279" s="6" t="n">
        <v>46151</v>
      </c>
      <c r="F279" s="6" t="n">
        <v>46152</v>
      </c>
      <c r="G279" s="7" t="n">
        <v>10</v>
      </c>
      <c r="H279" s="4" t="n">
        <v>17</v>
      </c>
      <c r="I279" s="4" t="n">
        <v>15</v>
      </c>
      <c r="J279" s="4">
        <f>IF(H279&lt;I279,"LIBERO",IF(H279&lt;=(I279+5),"CODA","PIENO"))</f>
        <v/>
      </c>
      <c r="K279" s="4" t="inlineStr"/>
      <c r="L279" s="6" t="n">
        <v>46091</v>
      </c>
      <c r="M279" s="6" t="n">
        <v>46127</v>
      </c>
    </row>
    <row r="280" hidden="1">
      <c r="A280" s="3" t="inlineStr">
        <is>
          <t>Specialità - Infermiere|Canicattini Bagni</t>
        </is>
      </c>
      <c r="B280" t="inlineStr">
        <is>
          <t>Sicilia</t>
        </is>
      </c>
      <c r="C280" s="4" t="inlineStr">
        <is>
          <t>SR</t>
        </is>
      </c>
      <c r="D280" s="5" t="inlineStr">
        <is>
          <t>Canicattini Bagni</t>
        </is>
      </c>
      <c r="E280" s="6" t="n">
        <v>46151</v>
      </c>
      <c r="F280" s="6" t="n">
        <v>46152</v>
      </c>
      <c r="G280" s="7" t="n">
        <v>10</v>
      </c>
      <c r="H280" s="4" t="n">
        <v>20</v>
      </c>
      <c r="I280" s="4" t="n">
        <v>15</v>
      </c>
      <c r="J280" s="4">
        <f>IF(H280&lt;I280,"LIBERO",IF(H280&lt;=(I280+5),"CODA","PIENO"))</f>
        <v/>
      </c>
      <c r="K280" s="4" t="inlineStr"/>
      <c r="L280" s="6" t="n">
        <v>46091</v>
      </c>
      <c r="M280" s="6" t="n">
        <v>46127</v>
      </c>
    </row>
    <row r="281" hidden="1">
      <c r="A281" s="3" t="inlineStr">
        <is>
          <t>Specialità - Infermiere|Capo D'Orlando</t>
        </is>
      </c>
      <c r="B281" t="inlineStr">
        <is>
          <t>Sicilia</t>
        </is>
      </c>
      <c r="C281" s="4" t="inlineStr">
        <is>
          <t>ME</t>
        </is>
      </c>
      <c r="D281" s="5" t="inlineStr">
        <is>
          <t>Capo d'Orlando</t>
        </is>
      </c>
      <c r="E281" s="6" t="n">
        <v>46151</v>
      </c>
      <c r="F281" s="6" t="n">
        <v>46152</v>
      </c>
      <c r="G281" s="7" t="n">
        <v>10</v>
      </c>
      <c r="H281" s="4" t="n">
        <v>14</v>
      </c>
      <c r="I281" s="4" t="n">
        <v>15</v>
      </c>
      <c r="J281" s="4">
        <f>IF(H281&lt;I281,"LIBERO",IF(H281&lt;=(I281+5),"CODA","PIENO"))</f>
        <v/>
      </c>
      <c r="K281" s="4" t="inlineStr"/>
      <c r="L281" s="6" t="n">
        <v>46091</v>
      </c>
      <c r="M281" s="6" t="n">
        <v>46127</v>
      </c>
    </row>
    <row r="282" hidden="1">
      <c r="A282" s="3" t="inlineStr">
        <is>
          <t>Specialità - Infermiere|Castelvetrano</t>
        </is>
      </c>
      <c r="B282" t="inlineStr">
        <is>
          <t>Sicilia</t>
        </is>
      </c>
      <c r="C282" s="4" t="inlineStr">
        <is>
          <t>TP</t>
        </is>
      </c>
      <c r="D282" s="5" t="inlineStr">
        <is>
          <t>Castelvetrano</t>
        </is>
      </c>
      <c r="E282" s="6" t="n">
        <v>46151</v>
      </c>
      <c r="F282" s="6" t="n">
        <v>46152</v>
      </c>
      <c r="G282" s="7" t="n">
        <v>10</v>
      </c>
      <c r="H282" s="4" t="n">
        <v>10</v>
      </c>
      <c r="I282" s="4" t="n">
        <v>15</v>
      </c>
      <c r="J282" s="4">
        <f>IF(H282&lt;I282,"LIBERO",IF(H282&lt;=(I282+5),"CODA","PIENO"))</f>
        <v/>
      </c>
      <c r="K282" s="4" t="inlineStr"/>
      <c r="L282" s="6" t="n">
        <v>46091</v>
      </c>
      <c r="M282" s="6" t="n">
        <v>46127</v>
      </c>
    </row>
    <row r="283" hidden="1">
      <c r="A283" s="3" t="inlineStr">
        <is>
          <t>Specialità - Infermiere|Enna</t>
        </is>
      </c>
      <c r="B283" t="inlineStr">
        <is>
          <t>Sicilia</t>
        </is>
      </c>
      <c r="C283" s="4" t="inlineStr">
        <is>
          <t>EN</t>
        </is>
      </c>
      <c r="D283" s="5" t="inlineStr">
        <is>
          <t>Enna</t>
        </is>
      </c>
      <c r="E283" s="6" t="n">
        <v>46151</v>
      </c>
      <c r="F283" s="6" t="n">
        <v>46152</v>
      </c>
      <c r="G283" s="7" t="n">
        <v>10</v>
      </c>
      <c r="H283" s="4" t="n">
        <v>14</v>
      </c>
      <c r="I283" s="4" t="n">
        <v>15</v>
      </c>
      <c r="J283" s="4">
        <f>IF(H283&lt;I283,"LIBERO",IF(H283&lt;=(I283+5),"CODA","PIENO"))</f>
        <v/>
      </c>
      <c r="K283" s="4" t="inlineStr"/>
      <c r="L283" s="6" t="n">
        <v>46091</v>
      </c>
      <c r="M283" s="6" t="n">
        <v>46127</v>
      </c>
    </row>
    <row r="284" hidden="1">
      <c r="A284" s="3" t="inlineStr">
        <is>
          <t>Specialità - Infermiere|Marineo</t>
        </is>
      </c>
      <c r="B284" t="inlineStr">
        <is>
          <t>Sicilia</t>
        </is>
      </c>
      <c r="C284" s="4" t="inlineStr">
        <is>
          <t>PA</t>
        </is>
      </c>
      <c r="D284" s="5" t="inlineStr">
        <is>
          <t>Marineo</t>
        </is>
      </c>
      <c r="E284" s="6" t="n">
        <v>46151</v>
      </c>
      <c r="F284" s="6" t="n">
        <v>46152</v>
      </c>
      <c r="G284" s="7" t="n">
        <v>10</v>
      </c>
      <c r="H284" s="4" t="n">
        <v>12</v>
      </c>
      <c r="I284" s="4" t="n">
        <v>15</v>
      </c>
      <c r="J284" s="4">
        <f>IF(H284&lt;I284,"LIBERO",IF(H284&lt;=(I284+5),"CODA","PIENO"))</f>
        <v/>
      </c>
      <c r="K284" s="4" t="inlineStr"/>
      <c r="L284" s="6" t="n">
        <v>46091</v>
      </c>
      <c r="M284" s="6" t="n">
        <v>46127</v>
      </c>
    </row>
    <row r="285" hidden="1">
      <c r="A285" s="3" t="inlineStr">
        <is>
          <t>Specialità - Infermiere|Nicosia</t>
        </is>
      </c>
      <c r="B285" t="inlineStr">
        <is>
          <t>Sicilia</t>
        </is>
      </c>
      <c r="C285" s="4" t="inlineStr">
        <is>
          <t>EN</t>
        </is>
      </c>
      <c r="D285" s="5" t="inlineStr">
        <is>
          <t>Nicosia</t>
        </is>
      </c>
      <c r="E285" s="6" t="n">
        <v>46151</v>
      </c>
      <c r="F285" s="6" t="n">
        <v>46152</v>
      </c>
      <c r="G285" s="7" t="n">
        <v>10</v>
      </c>
      <c r="H285" s="4" t="n">
        <v>13</v>
      </c>
      <c r="I285" s="4" t="n">
        <v>15</v>
      </c>
      <c r="J285" s="4">
        <f>IF(H285&lt;I285,"LIBERO",IF(H285&lt;=(I285+5),"CODA","PIENO"))</f>
        <v/>
      </c>
      <c r="K285" s="4" t="inlineStr"/>
      <c r="L285" s="6" t="n">
        <v>46091</v>
      </c>
      <c r="M285" s="6" t="n">
        <v>46127</v>
      </c>
    </row>
    <row r="286" hidden="1">
      <c r="A286" s="3" t="inlineStr">
        <is>
          <t>Specialità - Infermiere|Sciacca</t>
        </is>
      </c>
      <c r="B286" t="inlineStr">
        <is>
          <t>Sicilia</t>
        </is>
      </c>
      <c r="C286" s="4" t="inlineStr">
        <is>
          <t>AG</t>
        </is>
      </c>
      <c r="D286" s="5" t="inlineStr">
        <is>
          <t>Sciacca</t>
        </is>
      </c>
      <c r="E286" s="6" t="n">
        <v>46151</v>
      </c>
      <c r="F286" s="6" t="n">
        <v>46152</v>
      </c>
      <c r="G286" s="7" t="n">
        <v>10</v>
      </c>
      <c r="H286" s="4" t="n">
        <v>12</v>
      </c>
      <c r="I286" s="4" t="n">
        <v>15</v>
      </c>
      <c r="J286" s="4">
        <f>IF(H286&lt;I286,"LIBERO",IF(H286&lt;=(I286+5),"CODA","PIENO"))</f>
        <v/>
      </c>
      <c r="K286" s="4" t="inlineStr"/>
      <c r="L286" s="6" t="n">
        <v>46091</v>
      </c>
      <c r="M286" s="6" t="n">
        <v>46127</v>
      </c>
    </row>
    <row r="287" hidden="1">
      <c r="A287" s="3" t="inlineStr">
        <is>
          <t>Specialità - Lavoratore in Cuoio|Messina</t>
        </is>
      </c>
      <c r="B287" t="inlineStr">
        <is>
          <t>Sicilia</t>
        </is>
      </c>
      <c r="C287" s="4" t="inlineStr">
        <is>
          <t>ME</t>
        </is>
      </c>
      <c r="D287" s="5" t="inlineStr">
        <is>
          <t>Messina</t>
        </is>
      </c>
      <c r="E287" s="6" t="n">
        <v>46151</v>
      </c>
      <c r="F287" s="6" t="n">
        <v>46152</v>
      </c>
      <c r="G287" s="7" t="n">
        <v>10</v>
      </c>
      <c r="H287" s="4" t="n">
        <v>16</v>
      </c>
      <c r="I287" s="4" t="n">
        <v>15</v>
      </c>
      <c r="J287" s="4">
        <f>IF(H287&lt;I287,"LIBERO",IF(H287&lt;=(I287+5),"CODA","PIENO"))</f>
        <v/>
      </c>
      <c r="K287" s="4" t="inlineStr"/>
      <c r="L287" s="6" t="n">
        <v>46091</v>
      </c>
      <c r="M287" s="6" t="n">
        <v>46127</v>
      </c>
    </row>
    <row r="288" hidden="1">
      <c r="A288" s="3" t="inlineStr">
        <is>
          <t>Specialità - Maestri di specialità: Alpinista/Maestro dei Nodi</t>
        </is>
      </c>
      <c r="B288" t="inlineStr">
        <is>
          <t>Umbria</t>
        </is>
      </c>
      <c r="C288" s="4" t="inlineStr">
        <is>
          <t>PG</t>
        </is>
      </c>
      <c r="D288" s="5" t="inlineStr">
        <is>
          <t>Nocera Umbra</t>
        </is>
      </c>
      <c r="E288" s="6" t="n">
        <v>46151</v>
      </c>
      <c r="F288" s="6" t="n">
        <v>46152</v>
      </c>
      <c r="G288" s="7" t="n">
        <v>0</v>
      </c>
      <c r="H288" s="4" t="n">
        <v>0</v>
      </c>
      <c r="I288" s="4" t="n">
        <v>4</v>
      </c>
      <c r="J288" s="4">
        <f>IF(H288&lt;I288,"LIBERO",IF(H288&lt;=(I288+5),"CODA","PIENO"))</f>
        <v/>
      </c>
      <c r="K288" s="4" t="inlineStr"/>
      <c r="L288" s="6" t="n">
        <v>46129</v>
      </c>
      <c r="M288" s="6" t="n">
        <v>46136</v>
      </c>
    </row>
    <row r="289" hidden="1">
      <c r="A289" s="3" t="inlineStr">
        <is>
          <t>Specialità - Maestri di specialità: Campeggiatore</t>
        </is>
      </c>
      <c r="B289" t="inlineStr">
        <is>
          <t>Umbria</t>
        </is>
      </c>
      <c r="C289" s="4" t="inlineStr">
        <is>
          <t>PG</t>
        </is>
      </c>
      <c r="D289" s="5" t="inlineStr">
        <is>
          <t>Nocera Umbra</t>
        </is>
      </c>
      <c r="E289" s="6" t="n">
        <v>46151</v>
      </c>
      <c r="F289" s="6" t="n">
        <v>46152</v>
      </c>
      <c r="G289" s="7" t="n">
        <v>0</v>
      </c>
      <c r="H289" s="4" t="n">
        <v>1</v>
      </c>
      <c r="I289" s="4" t="n">
        <v>5</v>
      </c>
      <c r="J289" s="4">
        <f>IF(H289&lt;I289,"LIBERO",IF(H289&lt;=(I289+5),"CODA","PIENO"))</f>
        <v/>
      </c>
      <c r="K289" s="4" t="inlineStr"/>
      <c r="L289" s="6" t="n">
        <v>46132</v>
      </c>
      <c r="M289" s="6" t="n">
        <v>46136</v>
      </c>
    </row>
    <row r="290" hidden="1">
      <c r="A290" s="3" t="inlineStr">
        <is>
          <t>Specialità - Maestri di specialità: Infermiere</t>
        </is>
      </c>
      <c r="B290" t="inlineStr">
        <is>
          <t>Umbria</t>
        </is>
      </c>
      <c r="C290" s="4" t="inlineStr">
        <is>
          <t>PG</t>
        </is>
      </c>
      <c r="D290" s="5" t="inlineStr">
        <is>
          <t>Nocera Umbra</t>
        </is>
      </c>
      <c r="E290" s="6" t="n">
        <v>46151</v>
      </c>
      <c r="F290" s="6" t="n">
        <v>46152</v>
      </c>
      <c r="G290" s="7" t="n">
        <v>0</v>
      </c>
      <c r="H290" s="4" t="n">
        <v>0</v>
      </c>
      <c r="I290" s="4" t="n">
        <v>5</v>
      </c>
      <c r="J290" s="4">
        <f>IF(H290&lt;I290,"LIBERO",IF(H290&lt;=(I290+5),"CODA","PIENO"))</f>
        <v/>
      </c>
      <c r="K290" s="4" t="inlineStr"/>
      <c r="L290" s="6" t="n">
        <v>46129</v>
      </c>
      <c r="M290" s="6" t="n">
        <v>46136</v>
      </c>
    </row>
    <row r="291" hidden="1">
      <c r="A291" s="3" t="inlineStr">
        <is>
          <t>Specialità - Maestri di specialità: topografo</t>
        </is>
      </c>
      <c r="B291" t="inlineStr">
        <is>
          <t>Umbria</t>
        </is>
      </c>
      <c r="C291" s="4" t="inlineStr">
        <is>
          <t>PG</t>
        </is>
      </c>
      <c r="D291" s="5" t="inlineStr">
        <is>
          <t>Nocera Umbra</t>
        </is>
      </c>
      <c r="E291" s="6" t="n">
        <v>46151</v>
      </c>
      <c r="F291" s="6" t="n">
        <v>46152</v>
      </c>
      <c r="G291" s="7" t="n">
        <v>0</v>
      </c>
      <c r="H291" s="4" t="n">
        <v>0</v>
      </c>
      <c r="I291" s="4" t="n">
        <v>5</v>
      </c>
      <c r="J291" s="4">
        <f>IF(H291&lt;I291,"LIBERO",IF(H291&lt;=(I291+5),"CODA","PIENO"))</f>
        <v/>
      </c>
      <c r="K291" s="4" t="inlineStr"/>
      <c r="L291" s="6" t="n">
        <v>46129</v>
      </c>
      <c r="M291" s="6" t="n">
        <v>46136</v>
      </c>
    </row>
    <row r="292" hidden="1">
      <c r="A292" s="3" t="inlineStr">
        <is>
          <t>Specialità - Maestro dei Giochi|Nicosia</t>
        </is>
      </c>
      <c r="B292" t="inlineStr">
        <is>
          <t>Sicilia</t>
        </is>
      </c>
      <c r="C292" s="4" t="inlineStr">
        <is>
          <t>EN</t>
        </is>
      </c>
      <c r="D292" s="5" t="inlineStr">
        <is>
          <t>Nicosia</t>
        </is>
      </c>
      <c r="E292" s="6" t="n">
        <v>46151</v>
      </c>
      <c r="F292" s="6" t="n">
        <v>46152</v>
      </c>
      <c r="G292" s="7" t="n">
        <v>10</v>
      </c>
      <c r="H292" s="4" t="n">
        <v>12</v>
      </c>
      <c r="I292" s="4" t="n">
        <v>15</v>
      </c>
      <c r="J292" s="4">
        <f>IF(H292&lt;I292,"LIBERO",IF(H292&lt;=(I292+5),"CODA","PIENO"))</f>
        <v/>
      </c>
      <c r="K292" s="4" t="inlineStr"/>
      <c r="L292" s="6" t="n">
        <v>46091</v>
      </c>
      <c r="M292" s="6" t="n">
        <v>46127</v>
      </c>
    </row>
    <row r="293" hidden="1">
      <c r="A293" s="3" t="inlineStr">
        <is>
          <t>Specialità - Maestro dei Nodi|Adrano</t>
        </is>
      </c>
      <c r="B293" t="inlineStr">
        <is>
          <t>Sicilia</t>
        </is>
      </c>
      <c r="C293" s="4" t="inlineStr">
        <is>
          <t>CT</t>
        </is>
      </c>
      <c r="D293" s="5" t="inlineStr">
        <is>
          <t>Adrano</t>
        </is>
      </c>
      <c r="E293" s="6" t="n">
        <v>46151</v>
      </c>
      <c r="F293" s="6" t="n">
        <v>46152</v>
      </c>
      <c r="G293" s="7" t="n">
        <v>10</v>
      </c>
      <c r="H293" s="4" t="n">
        <v>20</v>
      </c>
      <c r="I293" s="4" t="n">
        <v>15</v>
      </c>
      <c r="J293" s="4">
        <f>IF(H293&lt;I293,"LIBERO",IF(H293&lt;=(I293+5),"CODA","PIENO"))</f>
        <v/>
      </c>
      <c r="K293" s="4" t="inlineStr"/>
      <c r="L293" s="6" t="n">
        <v>46091</v>
      </c>
      <c r="M293" s="6" t="n">
        <v>46127</v>
      </c>
    </row>
    <row r="294" hidden="1">
      <c r="A294" s="3" t="inlineStr">
        <is>
          <t>Specialità - Maestro dei Nodi|Balestrate</t>
        </is>
      </c>
      <c r="B294" t="inlineStr">
        <is>
          <t>Sicilia</t>
        </is>
      </c>
      <c r="C294" s="4" t="inlineStr">
        <is>
          <t>PA</t>
        </is>
      </c>
      <c r="D294" s="5" t="inlineStr">
        <is>
          <t>Balestrate</t>
        </is>
      </c>
      <c r="E294" s="6" t="n">
        <v>46151</v>
      </c>
      <c r="F294" s="6" t="n">
        <v>46152</v>
      </c>
      <c r="G294" s="7" t="n">
        <v>10</v>
      </c>
      <c r="H294" s="4" t="n">
        <v>12</v>
      </c>
      <c r="I294" s="4" t="n">
        <v>15</v>
      </c>
      <c r="J294" s="4">
        <f>IF(H294&lt;I294,"LIBERO",IF(H294&lt;=(I294+5),"CODA","PIENO"))</f>
        <v/>
      </c>
      <c r="K294" s="4" t="inlineStr"/>
      <c r="L294" s="6" t="n">
        <v>46091</v>
      </c>
      <c r="M294" s="6" t="n">
        <v>46127</v>
      </c>
    </row>
    <row r="295" hidden="1">
      <c r="A295" s="3" t="inlineStr">
        <is>
          <t>Specialità - Maestro dei Nodi|Canicattini Bagni</t>
        </is>
      </c>
      <c r="B295" t="inlineStr">
        <is>
          <t>Sicilia</t>
        </is>
      </c>
      <c r="C295" s="4" t="inlineStr">
        <is>
          <t>SR</t>
        </is>
      </c>
      <c r="D295" s="5" t="inlineStr">
        <is>
          <t>Canicattini Bagni</t>
        </is>
      </c>
      <c r="E295" s="6" t="n">
        <v>46151</v>
      </c>
      <c r="F295" s="6" t="n">
        <v>46152</v>
      </c>
      <c r="G295" s="7" t="n">
        <v>10</v>
      </c>
      <c r="H295" s="4" t="n">
        <v>20</v>
      </c>
      <c r="I295" s="4" t="n">
        <v>15</v>
      </c>
      <c r="J295" s="4">
        <f>IF(H295&lt;I295,"LIBERO",IF(H295&lt;=(I295+5),"CODA","PIENO"))</f>
        <v/>
      </c>
      <c r="K295" s="4" t="inlineStr"/>
      <c r="L295" s="6" t="n">
        <v>46091</v>
      </c>
      <c r="M295" s="6" t="n">
        <v>46127</v>
      </c>
    </row>
    <row r="296" hidden="1">
      <c r="A296" s="3" t="inlineStr">
        <is>
          <t>Specialità - Maestro dei Nodi|Enna</t>
        </is>
      </c>
      <c r="B296" t="inlineStr">
        <is>
          <t>Sicilia</t>
        </is>
      </c>
      <c r="C296" s="4" t="inlineStr">
        <is>
          <t>EN</t>
        </is>
      </c>
      <c r="D296" s="5" t="inlineStr">
        <is>
          <t>Enna</t>
        </is>
      </c>
      <c r="E296" s="6" t="n">
        <v>46151</v>
      </c>
      <c r="F296" s="6" t="n">
        <v>46152</v>
      </c>
      <c r="G296" s="7" t="n">
        <v>10</v>
      </c>
      <c r="H296" s="4" t="n">
        <v>20</v>
      </c>
      <c r="I296" s="4" t="n">
        <v>15</v>
      </c>
      <c r="J296" s="4">
        <f>IF(H296&lt;I296,"LIBERO",IF(H296&lt;=(I296+5),"CODA","PIENO"))</f>
        <v/>
      </c>
      <c r="K296" s="4" t="inlineStr"/>
      <c r="L296" s="6" t="n">
        <v>46091</v>
      </c>
      <c r="M296" s="6" t="n">
        <v>46127</v>
      </c>
    </row>
    <row r="297" hidden="1">
      <c r="A297" s="3" t="inlineStr">
        <is>
          <t>Specialità - Maestro dei Nodi|Licata</t>
        </is>
      </c>
      <c r="B297" t="inlineStr">
        <is>
          <t>Sicilia</t>
        </is>
      </c>
      <c r="C297" s="4" t="inlineStr">
        <is>
          <t>AG</t>
        </is>
      </c>
      <c r="D297" s="5" t="inlineStr">
        <is>
          <t>Licata</t>
        </is>
      </c>
      <c r="E297" s="6" t="n">
        <v>46151</v>
      </c>
      <c r="F297" s="6" t="n">
        <v>46152</v>
      </c>
      <c r="G297" s="7" t="n">
        <v>10</v>
      </c>
      <c r="H297" s="4" t="n">
        <v>20</v>
      </c>
      <c r="I297" s="4" t="n">
        <v>15</v>
      </c>
      <c r="J297" s="4">
        <f>IF(H297&lt;I297,"LIBERO",IF(H297&lt;=(I297+5),"CODA","PIENO"))</f>
        <v/>
      </c>
      <c r="K297" s="4" t="inlineStr"/>
      <c r="L297" s="6" t="n">
        <v>46091</v>
      </c>
      <c r="M297" s="6" t="n">
        <v>46127</v>
      </c>
    </row>
    <row r="298" hidden="1">
      <c r="A298" s="3" t="inlineStr">
        <is>
          <t>Specialità - Maestro dei Nodi|Marineo</t>
        </is>
      </c>
      <c r="B298" t="inlineStr">
        <is>
          <t>Sicilia</t>
        </is>
      </c>
      <c r="C298" s="4" t="inlineStr">
        <is>
          <t>PA</t>
        </is>
      </c>
      <c r="D298" s="5" t="inlineStr">
        <is>
          <t>Marineo</t>
        </is>
      </c>
      <c r="E298" s="6" t="n">
        <v>46151</v>
      </c>
      <c r="F298" s="6" t="n">
        <v>46152</v>
      </c>
      <c r="G298" s="7" t="n">
        <v>10</v>
      </c>
      <c r="H298" s="4" t="n">
        <v>7</v>
      </c>
      <c r="I298" s="4" t="n">
        <v>15</v>
      </c>
      <c r="J298" s="4">
        <f>IF(H298&lt;I298,"LIBERO",IF(H298&lt;=(I298+5),"CODA","PIENO"))</f>
        <v/>
      </c>
      <c r="K298" s="4" t="inlineStr"/>
      <c r="L298" s="6" t="n">
        <v>46091</v>
      </c>
      <c r="M298" s="6" t="n">
        <v>46127</v>
      </c>
    </row>
    <row r="299" hidden="1">
      <c r="A299" s="3" t="inlineStr">
        <is>
          <t>Specialità - Maestro dei Nodi|Sciacca</t>
        </is>
      </c>
      <c r="B299" t="inlineStr">
        <is>
          <t>Sicilia</t>
        </is>
      </c>
      <c r="C299" s="4" t="inlineStr">
        <is>
          <t>AG</t>
        </is>
      </c>
      <c r="D299" s="5" t="inlineStr">
        <is>
          <t>Sciacca</t>
        </is>
      </c>
      <c r="E299" s="6" t="n">
        <v>46151</v>
      </c>
      <c r="F299" s="6" t="n">
        <v>46152</v>
      </c>
      <c r="G299" s="7" t="n">
        <v>10</v>
      </c>
      <c r="H299" s="4" t="n">
        <v>7</v>
      </c>
      <c r="I299" s="4" t="n">
        <v>15</v>
      </c>
      <c r="J299" s="4">
        <f>IF(H299&lt;I299,"LIBERO",IF(H299&lt;=(I299+5),"CODA","PIENO"))</f>
        <v/>
      </c>
      <c r="K299" s="4" t="inlineStr"/>
      <c r="L299" s="6" t="n">
        <v>46091</v>
      </c>
      <c r="M299" s="6" t="n">
        <v>46127</v>
      </c>
    </row>
    <row r="300" hidden="1">
      <c r="A300" s="3" t="inlineStr">
        <is>
          <t>Specialità - Musicista|Adrano</t>
        </is>
      </c>
      <c r="B300" t="inlineStr">
        <is>
          <t>Sicilia</t>
        </is>
      </c>
      <c r="C300" s="4" t="inlineStr">
        <is>
          <t>CT</t>
        </is>
      </c>
      <c r="D300" s="5" t="inlineStr">
        <is>
          <t>Adrano</t>
        </is>
      </c>
      <c r="E300" s="6" t="n">
        <v>46151</v>
      </c>
      <c r="F300" s="6" t="n">
        <v>46152</v>
      </c>
      <c r="G300" s="7" t="n">
        <v>10</v>
      </c>
      <c r="H300" s="4" t="n">
        <v>7</v>
      </c>
      <c r="I300" s="4" t="n">
        <v>15</v>
      </c>
      <c r="J300" s="4">
        <f>IF(H300&lt;I300,"LIBERO",IF(H300&lt;=(I300+5),"CODA","PIENO"))</f>
        <v/>
      </c>
      <c r="K300" s="4" t="inlineStr"/>
      <c r="L300" s="6" t="n">
        <v>46091</v>
      </c>
      <c r="M300" s="6" t="n">
        <v>46127</v>
      </c>
    </row>
    <row r="301" hidden="1">
      <c r="A301" s="3" t="inlineStr">
        <is>
          <t>Specialità - Musicista|Balestrate</t>
        </is>
      </c>
      <c r="B301" t="inlineStr">
        <is>
          <t>Sicilia</t>
        </is>
      </c>
      <c r="C301" s="4" t="inlineStr">
        <is>
          <t>PA</t>
        </is>
      </c>
      <c r="D301" s="5" t="inlineStr">
        <is>
          <t>Balestrate</t>
        </is>
      </c>
      <c r="E301" s="6" t="n">
        <v>46151</v>
      </c>
      <c r="F301" s="6" t="n">
        <v>46152</v>
      </c>
      <c r="G301" s="7" t="n">
        <v>10</v>
      </c>
      <c r="H301" s="4" t="n">
        <v>2</v>
      </c>
      <c r="I301" s="4" t="n">
        <v>15</v>
      </c>
      <c r="J301" s="4">
        <f>IF(H301&lt;I301,"LIBERO",IF(H301&lt;=(I301+5),"CODA","PIENO"))</f>
        <v/>
      </c>
      <c r="K301" s="4" t="inlineStr"/>
      <c r="L301" s="6" t="n">
        <v>46091</v>
      </c>
      <c r="M301" s="6" t="n">
        <v>46127</v>
      </c>
    </row>
    <row r="302" hidden="1">
      <c r="A302" s="3" t="inlineStr">
        <is>
          <t>Specialità - Musicista|Canicattini Bagni</t>
        </is>
      </c>
      <c r="B302" t="inlineStr">
        <is>
          <t>Sicilia</t>
        </is>
      </c>
      <c r="C302" s="4" t="inlineStr">
        <is>
          <t>SR</t>
        </is>
      </c>
      <c r="D302" s="5" t="inlineStr">
        <is>
          <t>Canicattini Bagni</t>
        </is>
      </c>
      <c r="E302" s="6" t="n">
        <v>46151</v>
      </c>
      <c r="F302" s="6" t="n">
        <v>46152</v>
      </c>
      <c r="G302" s="7" t="n">
        <v>10</v>
      </c>
      <c r="H302" s="4" t="n">
        <v>12</v>
      </c>
      <c r="I302" s="4" t="n">
        <v>15</v>
      </c>
      <c r="J302" s="4">
        <f>IF(H302&lt;I302,"LIBERO",IF(H302&lt;=(I302+5),"CODA","PIENO"))</f>
        <v/>
      </c>
      <c r="K302" s="4" t="inlineStr"/>
      <c r="L302" s="6" t="n">
        <v>46091</v>
      </c>
      <c r="M302" s="6" t="n">
        <v>46127</v>
      </c>
    </row>
    <row r="303" hidden="1">
      <c r="A303" s="3" t="inlineStr">
        <is>
          <t>Specialità - Musicista|Nicosia</t>
        </is>
      </c>
      <c r="B303" t="inlineStr">
        <is>
          <t>Sicilia</t>
        </is>
      </c>
      <c r="C303" s="4" t="inlineStr">
        <is>
          <t>EN</t>
        </is>
      </c>
      <c r="D303" s="5" t="inlineStr">
        <is>
          <t>Nicosia</t>
        </is>
      </c>
      <c r="E303" s="6" t="n">
        <v>46151</v>
      </c>
      <c r="F303" s="6" t="n">
        <v>46152</v>
      </c>
      <c r="G303" s="7" t="n">
        <v>10</v>
      </c>
      <c r="H303" s="4" t="n">
        <v>6</v>
      </c>
      <c r="I303" s="4" t="n">
        <v>15</v>
      </c>
      <c r="J303" s="4">
        <f>IF(H303&lt;I303,"LIBERO",IF(H303&lt;=(I303+5),"CODA","PIENO"))</f>
        <v/>
      </c>
      <c r="K303" s="4" t="inlineStr"/>
      <c r="L303" s="6" t="n">
        <v>46091</v>
      </c>
      <c r="M303" s="6" t="n">
        <v>46127</v>
      </c>
    </row>
    <row r="304" hidden="1">
      <c r="A304" s="3" t="inlineStr">
        <is>
          <t>Specialità - Nuotatore|Capo D'Orlando</t>
        </is>
      </c>
      <c r="B304" t="inlineStr">
        <is>
          <t>Sicilia</t>
        </is>
      </c>
      <c r="C304" s="4" t="inlineStr">
        <is>
          <t>ME</t>
        </is>
      </c>
      <c r="D304" s="5" t="inlineStr">
        <is>
          <t>Capo d'Orlando</t>
        </is>
      </c>
      <c r="E304" s="6" t="n">
        <v>46151</v>
      </c>
      <c r="F304" s="6" t="n">
        <v>46152</v>
      </c>
      <c r="G304" s="7" t="n">
        <v>10</v>
      </c>
      <c r="H304" s="4" t="n">
        <v>0</v>
      </c>
      <c r="I304" s="4" t="n">
        <v>15</v>
      </c>
      <c r="J304" s="4">
        <f>IF(H304&lt;I304,"LIBERO",IF(H304&lt;=(I304+5),"CODA","PIENO"))</f>
        <v/>
      </c>
      <c r="K304" s="4" t="inlineStr"/>
      <c r="L304" s="6" t="n">
        <v>46091</v>
      </c>
      <c r="M304" s="6" t="n">
        <v>46127</v>
      </c>
    </row>
    <row r="305" hidden="1">
      <c r="A305" s="3" t="inlineStr">
        <is>
          <t>Specialità - Nuotatore|Licata</t>
        </is>
      </c>
      <c r="B305" t="inlineStr">
        <is>
          <t>Sicilia</t>
        </is>
      </c>
      <c r="C305" s="4" t="inlineStr">
        <is>
          <t>AG</t>
        </is>
      </c>
      <c r="D305" s="5" t="inlineStr">
        <is>
          <t>Licata</t>
        </is>
      </c>
      <c r="E305" s="6" t="n">
        <v>46151</v>
      </c>
      <c r="F305" s="6" t="n">
        <v>46152</v>
      </c>
      <c r="G305" s="7" t="n">
        <v>10</v>
      </c>
      <c r="H305" s="4" t="n">
        <v>14</v>
      </c>
      <c r="I305" s="4" t="n">
        <v>15</v>
      </c>
      <c r="J305" s="4">
        <f>IF(H305&lt;I305,"LIBERO",IF(H305&lt;=(I305+5),"CODA","PIENO"))</f>
        <v/>
      </c>
      <c r="K305" s="4" t="inlineStr"/>
      <c r="L305" s="6" t="n">
        <v>46091</v>
      </c>
      <c r="M305" s="6" t="n">
        <v>46127</v>
      </c>
    </row>
    <row r="306" hidden="1">
      <c r="A306" s="3" t="inlineStr">
        <is>
          <t>Specialità - Pescatore|Messina</t>
        </is>
      </c>
      <c r="B306" t="inlineStr">
        <is>
          <t>Sicilia</t>
        </is>
      </c>
      <c r="C306" s="4" t="inlineStr">
        <is>
          <t>ME</t>
        </is>
      </c>
      <c r="D306" s="5" t="inlineStr">
        <is>
          <t>Messina</t>
        </is>
      </c>
      <c r="E306" s="6" t="n">
        <v>46151</v>
      </c>
      <c r="F306" s="6" t="n">
        <v>46152</v>
      </c>
      <c r="G306" s="7" t="n">
        <v>10</v>
      </c>
      <c r="H306" s="4" t="n">
        <v>11</v>
      </c>
      <c r="I306" s="4" t="n">
        <v>15</v>
      </c>
      <c r="J306" s="4">
        <f>IF(H306&lt;I306,"LIBERO",IF(H306&lt;=(I306+5),"CODA","PIENO"))</f>
        <v/>
      </c>
      <c r="K306" s="4" t="inlineStr"/>
      <c r="L306" s="6" t="n">
        <v>46091</v>
      </c>
      <c r="M306" s="6" t="n">
        <v>46127</v>
      </c>
    </row>
    <row r="307" hidden="1">
      <c r="A307" s="3" t="inlineStr">
        <is>
          <t>Specialità - Pompiere|Castelvetrano</t>
        </is>
      </c>
      <c r="B307" t="inlineStr">
        <is>
          <t>Sicilia</t>
        </is>
      </c>
      <c r="C307" s="4" t="inlineStr">
        <is>
          <t>TP</t>
        </is>
      </c>
      <c r="D307" s="5" t="inlineStr">
        <is>
          <t>Castelvetrano</t>
        </is>
      </c>
      <c r="E307" s="6" t="n">
        <v>46151</v>
      </c>
      <c r="F307" s="6" t="n">
        <v>46152</v>
      </c>
      <c r="G307" s="7" t="n">
        <v>10</v>
      </c>
      <c r="H307" s="4" t="n">
        <v>12</v>
      </c>
      <c r="I307" s="4" t="n">
        <v>15</v>
      </c>
      <c r="J307" s="4">
        <f>IF(H307&lt;I307,"LIBERO",IF(H307&lt;=(I307+5),"CODA","PIENO"))</f>
        <v/>
      </c>
      <c r="K307" s="4" t="inlineStr"/>
      <c r="L307" s="6" t="n">
        <v>46091</v>
      </c>
      <c r="M307" s="6" t="n">
        <v>46127</v>
      </c>
    </row>
    <row r="308" hidden="1">
      <c r="A308" s="3" t="inlineStr">
        <is>
          <t>Specialità - Pompiere|Enna</t>
        </is>
      </c>
      <c r="B308" t="inlineStr">
        <is>
          <t>Sicilia</t>
        </is>
      </c>
      <c r="C308" s="4" t="inlineStr">
        <is>
          <t>EN</t>
        </is>
      </c>
      <c r="D308" s="5" t="inlineStr">
        <is>
          <t>Enna</t>
        </is>
      </c>
      <c r="E308" s="6" t="n">
        <v>46151</v>
      </c>
      <c r="F308" s="6" t="n">
        <v>46152</v>
      </c>
      <c r="G308" s="7" t="n">
        <v>10</v>
      </c>
      <c r="H308" s="4" t="n">
        <v>7</v>
      </c>
      <c r="I308" s="4" t="n">
        <v>15</v>
      </c>
      <c r="J308" s="4">
        <f>IF(H308&lt;I308,"LIBERO",IF(H308&lt;=(I308+5),"CODA","PIENO"))</f>
        <v/>
      </c>
      <c r="K308" s="4" t="inlineStr"/>
      <c r="L308" s="6" t="n">
        <v>46091</v>
      </c>
      <c r="M308" s="6" t="n">
        <v>46127</v>
      </c>
    </row>
    <row r="309" hidden="1">
      <c r="A309" s="3" t="inlineStr">
        <is>
          <t>Specialità - Pompiere|Messina</t>
        </is>
      </c>
      <c r="B309" t="inlineStr">
        <is>
          <t>Sicilia</t>
        </is>
      </c>
      <c r="C309" s="4" t="inlineStr">
        <is>
          <t>ME</t>
        </is>
      </c>
      <c r="D309" s="5" t="inlineStr">
        <is>
          <t>Messina</t>
        </is>
      </c>
      <c r="E309" s="6" t="n">
        <v>46151</v>
      </c>
      <c r="F309" s="6" t="n">
        <v>46152</v>
      </c>
      <c r="G309" s="7" t="n">
        <v>10</v>
      </c>
      <c r="H309" s="4" t="n">
        <v>12</v>
      </c>
      <c r="I309" s="4" t="n">
        <v>15</v>
      </c>
      <c r="J309" s="4">
        <f>IF(H309&lt;I309,"LIBERO",IF(H309&lt;=(I309+5),"CODA","PIENO"))</f>
        <v/>
      </c>
      <c r="K309" s="4" t="inlineStr"/>
      <c r="L309" s="6" t="n">
        <v>46091</v>
      </c>
      <c r="M309" s="6" t="n">
        <v>46127</v>
      </c>
    </row>
    <row r="310" hidden="1">
      <c r="A310" s="3" t="inlineStr">
        <is>
          <t>Specialità - Pompiere|Noto</t>
        </is>
      </c>
      <c r="B310" t="inlineStr">
        <is>
          <t>Sicilia</t>
        </is>
      </c>
      <c r="C310" s="4" t="inlineStr">
        <is>
          <t>SR</t>
        </is>
      </c>
      <c r="D310" s="5" t="inlineStr">
        <is>
          <t>Noto</t>
        </is>
      </c>
      <c r="E310" s="6" t="n">
        <v>46151</v>
      </c>
      <c r="F310" s="6" t="n">
        <v>46152</v>
      </c>
      <c r="G310" s="7" t="n">
        <v>10</v>
      </c>
      <c r="H310" s="4" t="n">
        <v>18</v>
      </c>
      <c r="I310" s="4" t="n">
        <v>15</v>
      </c>
      <c r="J310" s="4">
        <f>IF(H310&lt;I310,"LIBERO",IF(H310&lt;=(I310+5),"CODA","PIENO"))</f>
        <v/>
      </c>
      <c r="K310" s="4" t="inlineStr"/>
      <c r="L310" s="6" t="n">
        <v>46091</v>
      </c>
      <c r="M310" s="6" t="n">
        <v>46127</v>
      </c>
    </row>
    <row r="311" hidden="1">
      <c r="A311" s="3" t="inlineStr">
        <is>
          <t>Specialità - Segnalatore|Canicattini Bagni</t>
        </is>
      </c>
      <c r="B311" t="inlineStr">
        <is>
          <t>Sicilia</t>
        </is>
      </c>
      <c r="C311" s="4" t="inlineStr">
        <is>
          <t>SR</t>
        </is>
      </c>
      <c r="D311" s="5" t="inlineStr">
        <is>
          <t>Canicattini Bagni</t>
        </is>
      </c>
      <c r="E311" s="6" t="n">
        <v>46151</v>
      </c>
      <c r="F311" s="6" t="n">
        <v>46152</v>
      </c>
      <c r="G311" s="7" t="n">
        <v>10</v>
      </c>
      <c r="H311" s="4" t="n">
        <v>9</v>
      </c>
      <c r="I311" s="4" t="n">
        <v>15</v>
      </c>
      <c r="J311" s="4">
        <f>IF(H311&lt;I311,"LIBERO",IF(H311&lt;=(I311+5),"CODA","PIENO"))</f>
        <v/>
      </c>
      <c r="K311" s="4" t="inlineStr"/>
      <c r="L311" s="6" t="n">
        <v>46091</v>
      </c>
      <c r="M311" s="6" t="n">
        <v>46127</v>
      </c>
    </row>
    <row r="312" hidden="1">
      <c r="A312" s="3" t="inlineStr">
        <is>
          <t>Specialità - Servizio Liturgico|Adrano</t>
        </is>
      </c>
      <c r="B312" t="inlineStr">
        <is>
          <t>Sicilia</t>
        </is>
      </c>
      <c r="C312" s="4" t="inlineStr">
        <is>
          <t>CT</t>
        </is>
      </c>
      <c r="D312" s="5" t="inlineStr">
        <is>
          <t>Adrano</t>
        </is>
      </c>
      <c r="E312" s="6" t="n">
        <v>46151</v>
      </c>
      <c r="F312" s="6" t="n">
        <v>46152</v>
      </c>
      <c r="G312" s="7" t="n">
        <v>10</v>
      </c>
      <c r="H312" s="4" t="n">
        <v>0</v>
      </c>
      <c r="I312" s="4" t="n">
        <v>15</v>
      </c>
      <c r="J312" s="4">
        <f>IF(H312&lt;I312,"LIBERO",IF(H312&lt;=(I312+5),"CODA","PIENO"))</f>
        <v/>
      </c>
      <c r="K312" s="4" t="inlineStr"/>
      <c r="L312" s="6" t="n">
        <v>46091</v>
      </c>
      <c r="M312" s="6" t="n">
        <v>46127</v>
      </c>
    </row>
    <row r="313" hidden="1">
      <c r="A313" s="3" t="inlineStr">
        <is>
          <t>Specialità - Topografo</t>
        </is>
      </c>
      <c r="B313" t="inlineStr">
        <is>
          <t>Umbria</t>
        </is>
      </c>
      <c r="C313" s="4" t="inlineStr">
        <is>
          <t>PG</t>
        </is>
      </c>
      <c r="D313" s="5" t="inlineStr">
        <is>
          <t>Nocera Umbra</t>
        </is>
      </c>
      <c r="E313" s="6" t="n">
        <v>46151</v>
      </c>
      <c r="F313" s="6" t="n">
        <v>46152</v>
      </c>
      <c r="G313" s="7" t="n">
        <v>15</v>
      </c>
      <c r="H313" s="4" t="n">
        <v>8</v>
      </c>
      <c r="I313" s="4" t="n">
        <v>15</v>
      </c>
      <c r="J313" s="4">
        <f>IF(H313&lt;I313,"LIBERO",IF(H313&lt;=(I313+5),"CODA","PIENO"))</f>
        <v/>
      </c>
      <c r="K313" s="4" t="inlineStr"/>
      <c r="L313" s="6" t="n">
        <v>46129</v>
      </c>
      <c r="M313" s="6" t="n">
        <v>46136</v>
      </c>
    </row>
    <row r="314" hidden="1">
      <c r="A314" s="3" t="inlineStr">
        <is>
          <t>Specialità - Topografo|Adrano</t>
        </is>
      </c>
      <c r="B314" t="inlineStr">
        <is>
          <t>Sicilia</t>
        </is>
      </c>
      <c r="C314" s="4" t="inlineStr">
        <is>
          <t>CT</t>
        </is>
      </c>
      <c r="D314" s="5" t="inlineStr">
        <is>
          <t>Adrano</t>
        </is>
      </c>
      <c r="E314" s="6" t="n">
        <v>46151</v>
      </c>
      <c r="F314" s="6" t="n">
        <v>46152</v>
      </c>
      <c r="G314" s="7" t="n">
        <v>10</v>
      </c>
      <c r="H314" s="4" t="n">
        <v>9</v>
      </c>
      <c r="I314" s="4" t="n">
        <v>15</v>
      </c>
      <c r="J314" s="4">
        <f>IF(H314&lt;I314,"LIBERO",IF(H314&lt;=(I314+5),"CODA","PIENO"))</f>
        <v/>
      </c>
      <c r="K314" s="4" t="inlineStr"/>
      <c r="L314" s="6" t="n">
        <v>46091</v>
      </c>
      <c r="M314" s="6" t="n">
        <v>46127</v>
      </c>
    </row>
    <row r="315" hidden="1">
      <c r="A315" s="3" t="inlineStr">
        <is>
          <t>Specialità - Topografo|Balestrate</t>
        </is>
      </c>
      <c r="B315" t="inlineStr">
        <is>
          <t>Sicilia</t>
        </is>
      </c>
      <c r="C315" s="4" t="inlineStr">
        <is>
          <t>PA</t>
        </is>
      </c>
      <c r="D315" s="5" t="inlineStr">
        <is>
          <t>Balestrate</t>
        </is>
      </c>
      <c r="E315" s="6" t="n">
        <v>46151</v>
      </c>
      <c r="F315" s="6" t="n">
        <v>46152</v>
      </c>
      <c r="G315" s="7" t="n">
        <v>10</v>
      </c>
      <c r="H315" s="4" t="n">
        <v>9</v>
      </c>
      <c r="I315" s="4" t="n">
        <v>15</v>
      </c>
      <c r="J315" s="4">
        <f>IF(H315&lt;I315,"LIBERO",IF(H315&lt;=(I315+5),"CODA","PIENO"))</f>
        <v/>
      </c>
      <c r="K315" s="4" t="inlineStr"/>
      <c r="L315" s="6" t="n">
        <v>46091</v>
      </c>
      <c r="M315" s="6" t="n">
        <v>46127</v>
      </c>
    </row>
    <row r="316" hidden="1">
      <c r="A316" s="3" t="inlineStr">
        <is>
          <t>Specialità - Topografo|Sciacca</t>
        </is>
      </c>
      <c r="B316" t="inlineStr">
        <is>
          <t>Sicilia</t>
        </is>
      </c>
      <c r="C316" s="4" t="inlineStr">
        <is>
          <t>AG</t>
        </is>
      </c>
      <c r="D316" s="5" t="inlineStr">
        <is>
          <t>Sciacca</t>
        </is>
      </c>
      <c r="E316" s="6" t="n">
        <v>46151</v>
      </c>
      <c r="F316" s="6" t="n">
        <v>46152</v>
      </c>
      <c r="G316" s="7" t="n">
        <v>10</v>
      </c>
      <c r="H316" s="4" t="n">
        <v>14</v>
      </c>
      <c r="I316" s="4" t="n">
        <v>15</v>
      </c>
      <c r="J316" s="4">
        <f>IF(H316&lt;I316,"LIBERO",IF(H316&lt;=(I316+5),"CODA","PIENO"))</f>
        <v/>
      </c>
      <c r="K316" s="4" t="inlineStr"/>
      <c r="L316" s="6" t="n">
        <v>46091</v>
      </c>
      <c r="M316" s="6" t="n">
        <v>46127</v>
      </c>
    </row>
    <row r="317" hidden="1">
      <c r="A317" s="3" t="inlineStr">
        <is>
          <t>Specialità - A impatto... EG! - Botanico</t>
        </is>
      </c>
      <c r="B317" t="inlineStr">
        <is>
          <t>Puglia</t>
        </is>
      </c>
      <c r="C317" s="4" t="inlineStr">
        <is>
          <t>BA</t>
        </is>
      </c>
      <c r="D317" s="5" t="inlineStr">
        <is>
          <t>Terlizzi</t>
        </is>
      </c>
      <c r="E317" s="6" t="n">
        <v>46158</v>
      </c>
      <c r="F317" s="6" t="n">
        <v>46159</v>
      </c>
      <c r="G317" s="7" t="n">
        <v>15</v>
      </c>
      <c r="H317" s="4" t="n">
        <v>8</v>
      </c>
      <c r="I317" s="4" t="n">
        <v>10</v>
      </c>
      <c r="J317" s="4">
        <f>IF(H317&lt;I317,"LIBERO",IF(H317&lt;=(I317+5),"CODA","PIENO"))</f>
        <v/>
      </c>
      <c r="K317" s="4" t="inlineStr"/>
      <c r="L317" s="6" t="n">
        <v>46087</v>
      </c>
      <c r="M317" s="6" t="n">
        <v>46122</v>
      </c>
    </row>
    <row r="318" hidden="1">
      <c r="A318" s="3" t="inlineStr">
        <is>
          <t>Specialità - A impatto... EG! - Campeggiatore</t>
        </is>
      </c>
      <c r="B318" t="inlineStr">
        <is>
          <t>Puglia</t>
        </is>
      </c>
      <c r="C318" s="4" t="inlineStr">
        <is>
          <t>BA</t>
        </is>
      </c>
      <c r="D318" s="5" t="inlineStr">
        <is>
          <t>Terlizzi</t>
        </is>
      </c>
      <c r="E318" s="6" t="n">
        <v>46158</v>
      </c>
      <c r="F318" s="6" t="n">
        <v>46159</v>
      </c>
      <c r="G318" s="7" t="n">
        <v>15</v>
      </c>
      <c r="H318" s="4" t="n">
        <v>12</v>
      </c>
      <c r="I318" s="4" t="n">
        <v>10</v>
      </c>
      <c r="J318" s="4">
        <f>IF(H318&lt;I318,"LIBERO",IF(H318&lt;=(I318+5),"CODA","PIENO"))</f>
        <v/>
      </c>
      <c r="K318" s="4" t="inlineStr"/>
      <c r="L318" s="6" t="n">
        <v>46087</v>
      </c>
      <c r="M318" s="6" t="n">
        <v>46122</v>
      </c>
    </row>
    <row r="319" hidden="1">
      <c r="A319" s="3" t="inlineStr">
        <is>
          <t>Specialità - A impatto... EG! - Coltivatore</t>
        </is>
      </c>
      <c r="B319" t="inlineStr">
        <is>
          <t>Puglia</t>
        </is>
      </c>
      <c r="C319" s="4" t="inlineStr">
        <is>
          <t>BA</t>
        </is>
      </c>
      <c r="D319" s="5" t="inlineStr">
        <is>
          <t>Terlizzi</t>
        </is>
      </c>
      <c r="E319" s="6" t="n">
        <v>46158</v>
      </c>
      <c r="F319" s="6" t="n">
        <v>46159</v>
      </c>
      <c r="G319" s="7" t="n">
        <v>15</v>
      </c>
      <c r="H319" s="4" t="n">
        <v>5</v>
      </c>
      <c r="I319" s="4" t="n">
        <v>10</v>
      </c>
      <c r="J319" s="4">
        <f>IF(H319&lt;I319,"LIBERO",IF(H319&lt;=(I319+5),"CODA","PIENO"))</f>
        <v/>
      </c>
      <c r="K319" s="4" t="inlineStr"/>
      <c r="L319" s="6" t="n">
        <v>46087</v>
      </c>
      <c r="M319" s="6" t="n">
        <v>46122</v>
      </c>
    </row>
    <row r="320" hidden="1">
      <c r="A320" s="3" t="inlineStr">
        <is>
          <t>Specialità - A impatto... EG! - Cuoco</t>
        </is>
      </c>
      <c r="B320" t="inlineStr">
        <is>
          <t>Puglia</t>
        </is>
      </c>
      <c r="C320" s="4" t="inlineStr">
        <is>
          <t>BA</t>
        </is>
      </c>
      <c r="D320" s="5" t="inlineStr">
        <is>
          <t>Terlizzi</t>
        </is>
      </c>
      <c r="E320" s="6" t="n">
        <v>46158</v>
      </c>
      <c r="F320" s="6" t="n">
        <v>46159</v>
      </c>
      <c r="G320" s="7" t="n">
        <v>15</v>
      </c>
      <c r="H320" s="4" t="n">
        <v>17</v>
      </c>
      <c r="I320" s="4" t="n">
        <v>10</v>
      </c>
      <c r="J320" s="4">
        <f>IF(H320&lt;I320,"LIBERO",IF(H320&lt;=(I320+5),"CODA","PIENO"))</f>
        <v/>
      </c>
      <c r="K320" s="4" t="inlineStr"/>
      <c r="L320" s="6" t="n">
        <v>46087</v>
      </c>
      <c r="M320" s="6" t="n">
        <v>46122</v>
      </c>
    </row>
    <row r="321" hidden="1">
      <c r="A321" s="3" t="inlineStr">
        <is>
          <t>Specialità - A impatto... EG! - Fotografo</t>
        </is>
      </c>
      <c r="B321" t="inlineStr">
        <is>
          <t>Puglia</t>
        </is>
      </c>
      <c r="C321" s="4" t="inlineStr">
        <is>
          <t>BA</t>
        </is>
      </c>
      <c r="D321" s="5" t="inlineStr">
        <is>
          <t>Terlizzi</t>
        </is>
      </c>
      <c r="E321" s="6" t="n">
        <v>46158</v>
      </c>
      <c r="F321" s="6" t="n">
        <v>46159</v>
      </c>
      <c r="G321" s="7" t="n">
        <v>15</v>
      </c>
      <c r="H321" s="4" t="n">
        <v>10</v>
      </c>
      <c r="I321" s="4" t="n">
        <v>10</v>
      </c>
      <c r="J321" s="4">
        <f>IF(H321&lt;I321,"LIBERO",IF(H321&lt;=(I321+5),"CODA","PIENO"))</f>
        <v/>
      </c>
      <c r="K321" s="4" t="inlineStr"/>
      <c r="L321" s="6" t="n">
        <v>46087</v>
      </c>
      <c r="M321" s="6" t="n">
        <v>46122</v>
      </c>
    </row>
    <row r="322" hidden="1">
      <c r="A322" s="3" t="inlineStr">
        <is>
          <t>Specialità - Adventurland - Alpinista</t>
        </is>
      </c>
      <c r="B322" t="inlineStr">
        <is>
          <t>Puglia</t>
        </is>
      </c>
      <c r="C322" s="4" t="inlineStr">
        <is>
          <t>TA</t>
        </is>
      </c>
      <c r="D322" s="5" t="inlineStr">
        <is>
          <t>Martina Franca</t>
        </is>
      </c>
      <c r="E322" s="6" t="n">
        <v>46158</v>
      </c>
      <c r="F322" s="6" t="n">
        <v>46159</v>
      </c>
      <c r="G322" s="7" t="n">
        <v>15</v>
      </c>
      <c r="H322" s="4" t="n">
        <v>6</v>
      </c>
      <c r="I322" s="4" t="n">
        <v>10</v>
      </c>
      <c r="J322" s="4">
        <f>IF(H322&lt;I322,"LIBERO",IF(H322&lt;=(I322+5),"CODA","PIENO"))</f>
        <v/>
      </c>
      <c r="K322" s="4" t="inlineStr"/>
      <c r="L322" s="6" t="n">
        <v>46087</v>
      </c>
      <c r="M322" s="6" t="n">
        <v>46122</v>
      </c>
    </row>
    <row r="323" hidden="1">
      <c r="A323" s="3" t="inlineStr">
        <is>
          <t>Specialità - Adventurland - Campeggiatore</t>
        </is>
      </c>
      <c r="B323" t="inlineStr">
        <is>
          <t>Puglia</t>
        </is>
      </c>
      <c r="C323" s="4" t="inlineStr">
        <is>
          <t>TA</t>
        </is>
      </c>
      <c r="D323" s="5" t="inlineStr">
        <is>
          <t>Martina Franca</t>
        </is>
      </c>
      <c r="E323" s="6" t="n">
        <v>46158</v>
      </c>
      <c r="F323" s="6" t="n">
        <v>46159</v>
      </c>
      <c r="G323" s="7" t="n">
        <v>15</v>
      </c>
      <c r="H323" s="4" t="n">
        <v>12</v>
      </c>
      <c r="I323" s="4" t="n">
        <v>10</v>
      </c>
      <c r="J323" s="4">
        <f>IF(H323&lt;I323,"LIBERO",IF(H323&lt;=(I323+5),"CODA","PIENO"))</f>
        <v/>
      </c>
      <c r="K323" s="4" t="inlineStr"/>
      <c r="L323" s="6" t="n">
        <v>46087</v>
      </c>
      <c r="M323" s="6" t="n">
        <v>46122</v>
      </c>
    </row>
    <row r="324" hidden="1">
      <c r="A324" s="3" t="inlineStr">
        <is>
          <t>Specialità - Adventurland - Cuoco</t>
        </is>
      </c>
      <c r="B324" t="inlineStr">
        <is>
          <t>Puglia</t>
        </is>
      </c>
      <c r="C324" s="4" t="inlineStr">
        <is>
          <t>TA</t>
        </is>
      </c>
      <c r="D324" s="5" t="inlineStr">
        <is>
          <t>Martina Franca</t>
        </is>
      </c>
      <c r="E324" s="6" t="n">
        <v>46158</v>
      </c>
      <c r="F324" s="6" t="n">
        <v>46159</v>
      </c>
      <c r="G324" s="7" t="n">
        <v>15</v>
      </c>
      <c r="H324" s="4" t="n">
        <v>13</v>
      </c>
      <c r="I324" s="4" t="n">
        <v>10</v>
      </c>
      <c r="J324" s="4">
        <f>IF(H324&lt;I324,"LIBERO",IF(H324&lt;=(I324+5),"CODA","PIENO"))</f>
        <v/>
      </c>
      <c r="K324" s="4" t="inlineStr"/>
      <c r="L324" s="6" t="n">
        <v>46087</v>
      </c>
      <c r="M324" s="6" t="n">
        <v>46122</v>
      </c>
    </row>
    <row r="325" hidden="1">
      <c r="A325" s="3" t="inlineStr">
        <is>
          <t>Specialità - Adventurland - Maestro dei nodi</t>
        </is>
      </c>
      <c r="B325" t="inlineStr">
        <is>
          <t>Puglia</t>
        </is>
      </c>
      <c r="C325" s="4" t="inlineStr">
        <is>
          <t>TA</t>
        </is>
      </c>
      <c r="D325" s="5" t="inlineStr">
        <is>
          <t>Martina Franca</t>
        </is>
      </c>
      <c r="E325" s="6" t="n">
        <v>46158</v>
      </c>
      <c r="F325" s="6" t="n">
        <v>46159</v>
      </c>
      <c r="G325" s="7" t="n">
        <v>15</v>
      </c>
      <c r="H325" s="4" t="n">
        <v>17</v>
      </c>
      <c r="I325" s="4" t="n">
        <v>10</v>
      </c>
      <c r="J325" s="4">
        <f>IF(H325&lt;I325,"LIBERO",IF(H325&lt;=(I325+5),"CODA","PIENO"))</f>
        <v/>
      </c>
      <c r="K325" s="4" t="inlineStr"/>
      <c r="L325" s="6" t="n">
        <v>46087</v>
      </c>
      <c r="M325" s="6" t="n">
        <v>46122</v>
      </c>
    </row>
    <row r="326" hidden="1">
      <c r="A326" s="3" t="inlineStr">
        <is>
          <t>Specialità - Adventurland - Segnalatore</t>
        </is>
      </c>
      <c r="B326" t="inlineStr">
        <is>
          <t>Puglia</t>
        </is>
      </c>
      <c r="C326" s="4" t="inlineStr">
        <is>
          <t>TA</t>
        </is>
      </c>
      <c r="D326" s="5" t="inlineStr">
        <is>
          <t>Martina Franca</t>
        </is>
      </c>
      <c r="E326" s="6" t="n">
        <v>46158</v>
      </c>
      <c r="F326" s="6" t="n">
        <v>46159</v>
      </c>
      <c r="G326" s="7" t="n">
        <v>15</v>
      </c>
      <c r="H326" s="4" t="n">
        <v>5</v>
      </c>
      <c r="I326" s="4" t="n">
        <v>10</v>
      </c>
      <c r="J326" s="4">
        <f>IF(H326&lt;I326,"LIBERO",IF(H326&lt;=(I326+5),"CODA","PIENO"))</f>
        <v/>
      </c>
      <c r="K326" s="4" t="inlineStr"/>
      <c r="L326" s="6" t="n">
        <v>46087</v>
      </c>
      <c r="M326" s="6" t="n">
        <v>46122</v>
      </c>
    </row>
    <row r="327" hidden="1">
      <c r="A327" s="3" t="inlineStr">
        <is>
          <t>Specialità - Alpinista|Geologo</t>
        </is>
      </c>
      <c r="B327" t="inlineStr">
        <is>
          <t>Veneto</t>
        </is>
      </c>
      <c r="C327" s="4" t="inlineStr">
        <is>
          <t>BL</t>
        </is>
      </c>
      <c r="D327" s="5" t="inlineStr">
        <is>
          <t>Longarone</t>
        </is>
      </c>
      <c r="E327" s="6" t="n">
        <v>46158</v>
      </c>
      <c r="F327" s="6" t="n">
        <v>46159</v>
      </c>
      <c r="G327" s="7" t="n">
        <v>25</v>
      </c>
      <c r="H327" s="4" t="n">
        <v>11</v>
      </c>
      <c r="I327" s="4" t="n">
        <v>24</v>
      </c>
      <c r="J327" s="4">
        <f>IF(H327&lt;I327,"LIBERO",IF(H327&lt;=(I327+5),"CODA","PIENO"))</f>
        <v/>
      </c>
      <c r="K327" s="4" t="inlineStr"/>
      <c r="L327" s="6" t="n">
        <v>46120</v>
      </c>
      <c r="M327" s="6" t="n">
        <v>46143</v>
      </c>
    </row>
    <row r="328" hidden="1">
      <c r="A328" s="3" t="inlineStr">
        <is>
          <t>Specialità - Amico degli animali</t>
        </is>
      </c>
      <c r="B328" t="inlineStr">
        <is>
          <t>Veneto</t>
        </is>
      </c>
      <c r="C328" s="4" t="inlineStr">
        <is>
          <t>VE</t>
        </is>
      </c>
      <c r="D328" s="5" t="inlineStr">
        <is>
          <t>Pianiga</t>
        </is>
      </c>
      <c r="E328" s="6" t="n">
        <v>46158</v>
      </c>
      <c r="F328" s="6" t="n">
        <v>46159</v>
      </c>
      <c r="G328" s="7" t="n">
        <v>25</v>
      </c>
      <c r="H328" s="4" t="n">
        <v>22</v>
      </c>
      <c r="I328" s="4" t="n">
        <v>30</v>
      </c>
      <c r="J328" s="4">
        <f>IF(H328&lt;I328,"LIBERO",IF(H328&lt;=(I328+5),"CODA","PIENO"))</f>
        <v/>
      </c>
      <c r="K328" s="4" t="inlineStr"/>
      <c r="L328" s="6" t="n">
        <v>46120</v>
      </c>
      <c r="M328" s="6" t="n">
        <v>46148</v>
      </c>
    </row>
    <row r="329" hidden="1">
      <c r="A329" s="3" t="inlineStr">
        <is>
          <t>Specialità - Be careful: Scout Attack - Artigiano</t>
        </is>
      </c>
      <c r="B329" t="inlineStr">
        <is>
          <t>Puglia</t>
        </is>
      </c>
      <c r="C329" s="4" t="inlineStr">
        <is>
          <t>TA</t>
        </is>
      </c>
      <c r="D329" s="5" t="inlineStr">
        <is>
          <t>Sava</t>
        </is>
      </c>
      <c r="E329" s="6" t="n">
        <v>46158</v>
      </c>
      <c r="F329" s="6" t="n">
        <v>46159</v>
      </c>
      <c r="G329" s="7" t="n">
        <v>15</v>
      </c>
      <c r="H329" s="4" t="n">
        <v>13</v>
      </c>
      <c r="I329" s="4" t="n">
        <v>10</v>
      </c>
      <c r="J329" s="4">
        <f>IF(H329&lt;I329,"LIBERO",IF(H329&lt;=(I329+5),"CODA","PIENO"))</f>
        <v/>
      </c>
      <c r="K329" s="4" t="inlineStr"/>
      <c r="L329" s="6" t="n">
        <v>46087</v>
      </c>
      <c r="M329" s="6" t="n">
        <v>46122</v>
      </c>
    </row>
    <row r="330" hidden="1">
      <c r="A330" s="3" t="inlineStr">
        <is>
          <t>Specialità - Be careful: Scout Attack - Disegnatore</t>
        </is>
      </c>
      <c r="B330" t="inlineStr">
        <is>
          <t>Puglia</t>
        </is>
      </c>
      <c r="C330" s="4" t="inlineStr">
        <is>
          <t>TA</t>
        </is>
      </c>
      <c r="D330" s="5" t="inlineStr">
        <is>
          <t>Sava</t>
        </is>
      </c>
      <c r="E330" s="6" t="n">
        <v>46158</v>
      </c>
      <c r="F330" s="6" t="n">
        <v>46159</v>
      </c>
      <c r="G330" s="7" t="n">
        <v>15</v>
      </c>
      <c r="H330" s="4" t="n">
        <v>9</v>
      </c>
      <c r="I330" s="4" t="n">
        <v>10</v>
      </c>
      <c r="J330" s="4">
        <f>IF(H330&lt;I330,"LIBERO",IF(H330&lt;=(I330+5),"CODA","PIENO"))</f>
        <v/>
      </c>
      <c r="K330" s="4" t="inlineStr"/>
      <c r="L330" s="6" t="n">
        <v>46087</v>
      </c>
      <c r="M330" s="6" t="n">
        <v>46122</v>
      </c>
    </row>
    <row r="331" hidden="1">
      <c r="A331" s="3" t="inlineStr">
        <is>
          <t>Specialità - Be careful: Scout Attack - Elettricista</t>
        </is>
      </c>
      <c r="B331" t="inlineStr">
        <is>
          <t>Puglia</t>
        </is>
      </c>
      <c r="C331" s="4" t="inlineStr">
        <is>
          <t>TA</t>
        </is>
      </c>
      <c r="D331" s="5" t="inlineStr">
        <is>
          <t>Sava</t>
        </is>
      </c>
      <c r="E331" s="6" t="n">
        <v>46158</v>
      </c>
      <c r="F331" s="6" t="n">
        <v>46159</v>
      </c>
      <c r="G331" s="7" t="n">
        <v>15</v>
      </c>
      <c r="H331" s="4" t="n">
        <v>7</v>
      </c>
      <c r="I331" s="4" t="n">
        <v>10</v>
      </c>
      <c r="J331" s="4">
        <f>IF(H331&lt;I331,"LIBERO",IF(H331&lt;=(I331+5),"CODA","PIENO"))</f>
        <v/>
      </c>
      <c r="K331" s="4" t="inlineStr"/>
      <c r="L331" s="6" t="n">
        <v>46087</v>
      </c>
      <c r="M331" s="6" t="n">
        <v>46122</v>
      </c>
    </row>
    <row r="332" hidden="1">
      <c r="A332" s="3" t="inlineStr">
        <is>
          <t>Specialità - Be careful: Scout Attack - Falegname</t>
        </is>
      </c>
      <c r="B332" t="inlineStr">
        <is>
          <t>Puglia</t>
        </is>
      </c>
      <c r="C332" s="4" t="inlineStr">
        <is>
          <t>TA</t>
        </is>
      </c>
      <c r="D332" s="5" t="inlineStr">
        <is>
          <t>Sava</t>
        </is>
      </c>
      <c r="E332" s="6" t="n">
        <v>46158</v>
      </c>
      <c r="F332" s="6" t="n">
        <v>46159</v>
      </c>
      <c r="G332" s="7" t="n">
        <v>15</v>
      </c>
      <c r="H332" s="4" t="n">
        <v>14</v>
      </c>
      <c r="I332" s="4" t="n">
        <v>10</v>
      </c>
      <c r="J332" s="4">
        <f>IF(H332&lt;I332,"LIBERO",IF(H332&lt;=(I332+5),"CODA","PIENO"))</f>
        <v/>
      </c>
      <c r="K332" s="4" t="inlineStr"/>
      <c r="L332" s="6" t="n">
        <v>46087</v>
      </c>
      <c r="M332" s="6" t="n">
        <v>46122</v>
      </c>
    </row>
    <row r="333" hidden="1">
      <c r="A333" s="3" t="inlineStr">
        <is>
          <t>Specialità - Be careful: Scout Attack - Pompiere</t>
        </is>
      </c>
      <c r="B333" t="inlineStr">
        <is>
          <t>Puglia</t>
        </is>
      </c>
      <c r="C333" s="4" t="inlineStr">
        <is>
          <t>TA</t>
        </is>
      </c>
      <c r="D333" s="5" t="inlineStr">
        <is>
          <t>Sava</t>
        </is>
      </c>
      <c r="E333" s="6" t="n">
        <v>46158</v>
      </c>
      <c r="F333" s="6" t="n">
        <v>46159</v>
      </c>
      <c r="G333" s="7" t="n">
        <v>15</v>
      </c>
      <c r="H333" s="4" t="n">
        <v>11</v>
      </c>
      <c r="I333" s="4" t="n">
        <v>10</v>
      </c>
      <c r="J333" s="4">
        <f>IF(H333&lt;I333,"LIBERO",IF(H333&lt;=(I333+5),"CODA","PIENO"))</f>
        <v/>
      </c>
      <c r="K333" s="4" t="inlineStr"/>
      <c r="L333" s="6" t="n">
        <v>46087</v>
      </c>
      <c r="M333" s="6" t="n">
        <v>46122</v>
      </c>
    </row>
    <row r="334" hidden="1">
      <c r="A334" s="3" t="inlineStr">
        <is>
          <t>Specialità - Ciak: Si E/Gira - Attore</t>
        </is>
      </c>
      <c r="B334" t="inlineStr">
        <is>
          <t>Puglia</t>
        </is>
      </c>
      <c r="C334" s="4" t="inlineStr">
        <is>
          <t>BA</t>
        </is>
      </c>
      <c r="D334" s="5" t="inlineStr">
        <is>
          <t>Monopoli</t>
        </is>
      </c>
      <c r="E334" s="6" t="n">
        <v>46158</v>
      </c>
      <c r="F334" s="6" t="n">
        <v>46159</v>
      </c>
      <c r="G334" s="7" t="n">
        <v>15</v>
      </c>
      <c r="H334" s="4" t="n">
        <v>15</v>
      </c>
      <c r="I334" s="4" t="n">
        <v>10</v>
      </c>
      <c r="J334" s="4">
        <f>IF(H334&lt;I334,"LIBERO",IF(H334&lt;=(I334+5),"CODA","PIENO"))</f>
        <v/>
      </c>
      <c r="K334" s="4" t="inlineStr"/>
      <c r="L334" s="6" t="n">
        <v>46087</v>
      </c>
      <c r="M334" s="6" t="n">
        <v>46129</v>
      </c>
    </row>
    <row r="335" hidden="1">
      <c r="A335" s="3" t="inlineStr">
        <is>
          <t>Specialità - Ciak: Si E/Gira - Cantante</t>
        </is>
      </c>
      <c r="B335" t="inlineStr">
        <is>
          <t>Puglia</t>
        </is>
      </c>
      <c r="C335" s="4" t="inlineStr">
        <is>
          <t>BA</t>
        </is>
      </c>
      <c r="D335" s="5" t="inlineStr">
        <is>
          <t>Monopoli</t>
        </is>
      </c>
      <c r="E335" s="6" t="n">
        <v>46158</v>
      </c>
      <c r="F335" s="6" t="n">
        <v>46159</v>
      </c>
      <c r="G335" s="7" t="n">
        <v>15</v>
      </c>
      <c r="H335" s="4" t="n">
        <v>1</v>
      </c>
      <c r="I335" s="4" t="n">
        <v>10</v>
      </c>
      <c r="J335" s="4">
        <f>IF(H335&lt;I335,"LIBERO",IF(H335&lt;=(I335+5),"CODA","PIENO"))</f>
        <v/>
      </c>
      <c r="K335" s="4" t="inlineStr"/>
      <c r="L335" s="6" t="n">
        <v>46087</v>
      </c>
      <c r="M335" s="6" t="n">
        <v>46129</v>
      </c>
    </row>
    <row r="336" hidden="1">
      <c r="A336" s="3" t="inlineStr">
        <is>
          <t>Specialità - Ciak: Si E/Gira - Regista</t>
        </is>
      </c>
      <c r="B336" t="inlineStr">
        <is>
          <t>Puglia</t>
        </is>
      </c>
      <c r="C336" s="4" t="inlineStr">
        <is>
          <t>BA</t>
        </is>
      </c>
      <c r="D336" s="5" t="inlineStr">
        <is>
          <t>Monopoli</t>
        </is>
      </c>
      <c r="E336" s="6" t="n">
        <v>46158</v>
      </c>
      <c r="F336" s="6" t="n">
        <v>46159</v>
      </c>
      <c r="G336" s="7" t="n">
        <v>15</v>
      </c>
      <c r="H336" s="4" t="n">
        <v>10</v>
      </c>
      <c r="I336" s="4" t="n">
        <v>10</v>
      </c>
      <c r="J336" s="4">
        <f>IF(H336&lt;I336,"LIBERO",IF(H336&lt;=(I336+5),"CODA","PIENO"))</f>
        <v/>
      </c>
      <c r="K336" s="4" t="inlineStr"/>
      <c r="L336" s="6" t="n">
        <v>46087</v>
      </c>
      <c r="M336" s="6" t="n">
        <v>46129</v>
      </c>
    </row>
    <row r="337" hidden="1">
      <c r="A337" s="3" t="inlineStr">
        <is>
          <t>Specialità - Ciak: Si E/Gira - Sarto</t>
        </is>
      </c>
      <c r="B337" t="inlineStr">
        <is>
          <t>Puglia</t>
        </is>
      </c>
      <c r="C337" s="4" t="inlineStr">
        <is>
          <t>BA</t>
        </is>
      </c>
      <c r="D337" s="5" t="inlineStr">
        <is>
          <t>Monopoli</t>
        </is>
      </c>
      <c r="E337" s="6" t="n">
        <v>46158</v>
      </c>
      <c r="F337" s="6" t="n">
        <v>46159</v>
      </c>
      <c r="G337" s="7" t="n">
        <v>15</v>
      </c>
      <c r="H337" s="4" t="n">
        <v>5</v>
      </c>
      <c r="I337" s="4" t="n">
        <v>10</v>
      </c>
      <c r="J337" s="4">
        <f>IF(H337&lt;I337,"LIBERO",IF(H337&lt;=(I337+5),"CODA","PIENO"))</f>
        <v/>
      </c>
      <c r="K337" s="4" t="inlineStr"/>
      <c r="L337" s="6" t="n">
        <v>46087</v>
      </c>
      <c r="M337" s="6" t="n">
        <v>46129</v>
      </c>
    </row>
    <row r="338" hidden="1">
      <c r="A338" s="3" t="inlineStr">
        <is>
          <t>Specialità - Ciak: Si E/Gira - Scenografo</t>
        </is>
      </c>
      <c r="B338" t="inlineStr">
        <is>
          <t>Puglia</t>
        </is>
      </c>
      <c r="C338" s="4" t="inlineStr">
        <is>
          <t>BA</t>
        </is>
      </c>
      <c r="D338" s="5" t="inlineStr">
        <is>
          <t>Monopoli</t>
        </is>
      </c>
      <c r="E338" s="6" t="n">
        <v>46158</v>
      </c>
      <c r="F338" s="6" t="n">
        <v>46159</v>
      </c>
      <c r="G338" s="7" t="n">
        <v>15</v>
      </c>
      <c r="H338" s="4" t="n">
        <v>2</v>
      </c>
      <c r="I338" s="4" t="n">
        <v>10</v>
      </c>
      <c r="J338" s="4">
        <f>IF(H338&lt;I338,"LIBERO",IF(H338&lt;=(I338+5),"CODA","PIENO"))</f>
        <v/>
      </c>
      <c r="K338" s="4" t="inlineStr"/>
      <c r="L338" s="6" t="n">
        <v>46087</v>
      </c>
      <c r="M338" s="6" t="n">
        <v>46129</v>
      </c>
    </row>
    <row r="339" hidden="1">
      <c r="A339" s="3" t="inlineStr">
        <is>
          <t>Specialità - ComunichE/Giamo - Disegnatore</t>
        </is>
      </c>
      <c r="B339" t="inlineStr">
        <is>
          <t>Puglia</t>
        </is>
      </c>
      <c r="C339" s="4" t="inlineStr">
        <is>
          <t>TA</t>
        </is>
      </c>
      <c r="D339" s="5" t="inlineStr">
        <is>
          <t>Ginosa</t>
        </is>
      </c>
      <c r="E339" s="6" t="n">
        <v>46158</v>
      </c>
      <c r="F339" s="6" t="n">
        <v>46159</v>
      </c>
      <c r="G339" s="7" t="n">
        <v>15</v>
      </c>
      <c r="H339" s="4" t="n">
        <v>9</v>
      </c>
      <c r="I339" s="4" t="n">
        <v>10</v>
      </c>
      <c r="J339" s="4">
        <f>IF(H339&lt;I339,"LIBERO",IF(H339&lt;=(I339+5),"CODA","PIENO"))</f>
        <v/>
      </c>
      <c r="K339" s="4" t="inlineStr"/>
      <c r="L339" s="6" t="n">
        <v>46087</v>
      </c>
      <c r="M339" s="6" t="n">
        <v>46122</v>
      </c>
    </row>
    <row r="340" hidden="1">
      <c r="A340" s="3" t="inlineStr">
        <is>
          <t>Specialità - ComunichE/Giamo - Esperto del computer</t>
        </is>
      </c>
      <c r="B340" t="inlineStr">
        <is>
          <t>Puglia</t>
        </is>
      </c>
      <c r="C340" s="4" t="inlineStr">
        <is>
          <t>TA</t>
        </is>
      </c>
      <c r="D340" s="5" t="inlineStr">
        <is>
          <t>Ginosa</t>
        </is>
      </c>
      <c r="E340" s="6" t="n">
        <v>46158</v>
      </c>
      <c r="F340" s="6" t="n">
        <v>46159</v>
      </c>
      <c r="G340" s="7" t="n">
        <v>15</v>
      </c>
      <c r="H340" s="4" t="n">
        <v>10</v>
      </c>
      <c r="I340" s="4" t="n">
        <v>10</v>
      </c>
      <c r="J340" s="4">
        <f>IF(H340&lt;I340,"LIBERO",IF(H340&lt;=(I340+5),"CODA","PIENO"))</f>
        <v/>
      </c>
      <c r="K340" s="4" t="inlineStr"/>
      <c r="L340" s="6" t="n">
        <v>46087</v>
      </c>
      <c r="M340" s="6" t="n">
        <v>46122</v>
      </c>
    </row>
    <row r="341" hidden="1">
      <c r="A341" s="3" t="inlineStr">
        <is>
          <t>Specialità - ComunichE/Giamo - Fotografo</t>
        </is>
      </c>
      <c r="B341" t="inlineStr">
        <is>
          <t>Puglia</t>
        </is>
      </c>
      <c r="C341" s="4" t="inlineStr">
        <is>
          <t>TA</t>
        </is>
      </c>
      <c r="D341" s="5" t="inlineStr">
        <is>
          <t>Ginosa</t>
        </is>
      </c>
      <c r="E341" s="6" t="n">
        <v>46158</v>
      </c>
      <c r="F341" s="6" t="n">
        <v>46159</v>
      </c>
      <c r="G341" s="7" t="n">
        <v>15</v>
      </c>
      <c r="H341" s="4" t="n">
        <v>12</v>
      </c>
      <c r="I341" s="4" t="n">
        <v>10</v>
      </c>
      <c r="J341" s="4">
        <f>IF(H341&lt;I341,"LIBERO",IF(H341&lt;=(I341+5),"CODA","PIENO"))</f>
        <v/>
      </c>
      <c r="K341" s="4" t="inlineStr"/>
      <c r="L341" s="6" t="n">
        <v>46087</v>
      </c>
      <c r="M341" s="6" t="n">
        <v>46122</v>
      </c>
    </row>
    <row r="342" hidden="1">
      <c r="A342" s="3" t="inlineStr">
        <is>
          <t>Specialità - ComunichE/Giamo - Grafico</t>
        </is>
      </c>
      <c r="B342" t="inlineStr">
        <is>
          <t>Puglia</t>
        </is>
      </c>
      <c r="C342" s="4" t="inlineStr">
        <is>
          <t>TA</t>
        </is>
      </c>
      <c r="D342" s="5" t="inlineStr">
        <is>
          <t>Ginosa</t>
        </is>
      </c>
      <c r="E342" s="6" t="n">
        <v>46158</v>
      </c>
      <c r="F342" s="6" t="n">
        <v>46159</v>
      </c>
      <c r="G342" s="7" t="n">
        <v>15</v>
      </c>
      <c r="H342" s="4" t="n">
        <v>5</v>
      </c>
      <c r="I342" s="4" t="n">
        <v>10</v>
      </c>
      <c r="J342" s="4">
        <f>IF(H342&lt;I342,"LIBERO",IF(H342&lt;=(I342+5),"CODA","PIENO"))</f>
        <v/>
      </c>
      <c r="K342" s="4" t="inlineStr"/>
      <c r="L342" s="6" t="n">
        <v>46087</v>
      </c>
      <c r="M342" s="6" t="n">
        <v>46122</v>
      </c>
    </row>
    <row r="343" hidden="1">
      <c r="A343" s="3" t="inlineStr">
        <is>
          <t>Specialità - ComunichE/Giamo - Redattore</t>
        </is>
      </c>
      <c r="B343" t="inlineStr">
        <is>
          <t>Puglia</t>
        </is>
      </c>
      <c r="C343" s="4" t="inlineStr">
        <is>
          <t>TA</t>
        </is>
      </c>
      <c r="D343" s="5" t="inlineStr">
        <is>
          <t>Ginosa</t>
        </is>
      </c>
      <c r="E343" s="6" t="n">
        <v>46158</v>
      </c>
      <c r="F343" s="6" t="n">
        <v>46159</v>
      </c>
      <c r="G343" s="7" t="n">
        <v>15</v>
      </c>
      <c r="H343" s="4" t="n">
        <v>4</v>
      </c>
      <c r="I343" s="4" t="n">
        <v>10</v>
      </c>
      <c r="J343" s="4">
        <f>IF(H343&lt;I343,"LIBERO",IF(H343&lt;=(I343+5),"CODA","PIENO"))</f>
        <v/>
      </c>
      <c r="K343" s="4" t="inlineStr"/>
      <c r="L343" s="6" t="n">
        <v>46087</v>
      </c>
      <c r="M343" s="6" t="n">
        <v>46122</v>
      </c>
    </row>
    <row r="344" hidden="1">
      <c r="A344" s="3" t="inlineStr">
        <is>
          <t>Specialità - DoReMi E/Gnam! - Cuoco</t>
        </is>
      </c>
      <c r="B344" t="inlineStr">
        <is>
          <t>Puglia</t>
        </is>
      </c>
      <c r="C344" s="4" t="inlineStr">
        <is>
          <t>LE</t>
        </is>
      </c>
      <c r="D344" s="5" t="inlineStr">
        <is>
          <t>Lecce</t>
        </is>
      </c>
      <c r="E344" s="6" t="n">
        <v>46158</v>
      </c>
      <c r="F344" s="6" t="n">
        <v>46159</v>
      </c>
      <c r="G344" s="7" t="n">
        <v>15</v>
      </c>
      <c r="H344" s="4" t="n">
        <v>12</v>
      </c>
      <c r="I344" s="4" t="n">
        <v>10</v>
      </c>
      <c r="J344" s="4">
        <f>IF(H344&lt;I344,"LIBERO",IF(H344&lt;=(I344+5),"CODA","PIENO"))</f>
        <v/>
      </c>
      <c r="K344" s="4" t="inlineStr"/>
      <c r="L344" s="6" t="n">
        <v>46087</v>
      </c>
      <c r="M344" s="6" t="n">
        <v>46129</v>
      </c>
    </row>
    <row r="345" hidden="1">
      <c r="A345" s="3" t="inlineStr">
        <is>
          <t>Specialità - DoReMi E/Gnam! - Maestro dei giochi</t>
        </is>
      </c>
      <c r="B345" t="inlineStr">
        <is>
          <t>Puglia</t>
        </is>
      </c>
      <c r="C345" s="4" t="inlineStr">
        <is>
          <t>LE</t>
        </is>
      </c>
      <c r="D345" s="5" t="inlineStr">
        <is>
          <t>Lecce</t>
        </is>
      </c>
      <c r="E345" s="6" t="n">
        <v>46158</v>
      </c>
      <c r="F345" s="6" t="n">
        <v>46159</v>
      </c>
      <c r="G345" s="7" t="n">
        <v>15</v>
      </c>
      <c r="H345" s="4" t="n">
        <v>9</v>
      </c>
      <c r="I345" s="4" t="n">
        <v>10</v>
      </c>
      <c r="J345" s="4">
        <f>IF(H345&lt;I345,"LIBERO",IF(H345&lt;=(I345+5),"CODA","PIENO"))</f>
        <v/>
      </c>
      <c r="K345" s="4" t="inlineStr"/>
      <c r="L345" s="6" t="n">
        <v>46087</v>
      </c>
      <c r="M345" s="6" t="n">
        <v>46129</v>
      </c>
    </row>
    <row r="346" hidden="1">
      <c r="A346" s="3" t="inlineStr">
        <is>
          <t>Specialità - DoReMi E/Gnam! - Musicista</t>
        </is>
      </c>
      <c r="B346" t="inlineStr">
        <is>
          <t>Puglia</t>
        </is>
      </c>
      <c r="C346" s="4" t="inlineStr">
        <is>
          <t>LE</t>
        </is>
      </c>
      <c r="D346" s="5" t="inlineStr">
        <is>
          <t>Lecce</t>
        </is>
      </c>
      <c r="E346" s="6" t="n">
        <v>46158</v>
      </c>
      <c r="F346" s="6" t="n">
        <v>46159</v>
      </c>
      <c r="G346" s="7" t="n">
        <v>15</v>
      </c>
      <c r="H346" s="4" t="n">
        <v>15</v>
      </c>
      <c r="I346" s="4" t="n">
        <v>10</v>
      </c>
      <c r="J346" s="4">
        <f>IF(H346&lt;I346,"LIBERO",IF(H346&lt;=(I346+5),"CODA","PIENO"))</f>
        <v/>
      </c>
      <c r="K346" s="4" t="inlineStr"/>
      <c r="L346" s="6" t="n">
        <v>46087</v>
      </c>
      <c r="M346" s="6" t="n">
        <v>46129</v>
      </c>
    </row>
    <row r="347" hidden="1">
      <c r="A347" s="3" t="inlineStr">
        <is>
          <t>Specialità - DoReMi E/Gnam! - Regista</t>
        </is>
      </c>
      <c r="B347" t="inlineStr">
        <is>
          <t>Puglia</t>
        </is>
      </c>
      <c r="C347" s="4" t="inlineStr">
        <is>
          <t>LE</t>
        </is>
      </c>
      <c r="D347" s="5" t="inlineStr">
        <is>
          <t>Lecce</t>
        </is>
      </c>
      <c r="E347" s="6" t="n">
        <v>46158</v>
      </c>
      <c r="F347" s="6" t="n">
        <v>46159</v>
      </c>
      <c r="G347" s="7" t="n">
        <v>15</v>
      </c>
      <c r="H347" s="4" t="n">
        <v>1</v>
      </c>
      <c r="I347" s="4" t="n">
        <v>10</v>
      </c>
      <c r="J347" s="4">
        <f>IF(H347&lt;I347,"LIBERO",IF(H347&lt;=(I347+5),"CODA","PIENO"))</f>
        <v/>
      </c>
      <c r="K347" s="4" t="inlineStr"/>
      <c r="L347" s="6" t="n">
        <v>46087</v>
      </c>
      <c r="M347" s="6" t="n">
        <v>46129</v>
      </c>
    </row>
    <row r="348" hidden="1">
      <c r="A348" s="3" t="inlineStr">
        <is>
          <t>Specialità - Explorer - Campeggiatore</t>
        </is>
      </c>
      <c r="B348" t="inlineStr">
        <is>
          <t>Puglia</t>
        </is>
      </c>
      <c r="C348" s="4" t="inlineStr">
        <is>
          <t>BA</t>
        </is>
      </c>
      <c r="D348" s="5" t="inlineStr">
        <is>
          <t>Alberobello</t>
        </is>
      </c>
      <c r="E348" s="6" t="n">
        <v>46158</v>
      </c>
      <c r="F348" s="6" t="n">
        <v>46159</v>
      </c>
      <c r="G348" s="7" t="n">
        <v>15</v>
      </c>
      <c r="H348" s="4" t="n">
        <v>15</v>
      </c>
      <c r="I348" s="4" t="n">
        <v>10</v>
      </c>
      <c r="J348" s="4">
        <f>IF(H348&lt;I348,"LIBERO",IF(H348&lt;=(I348+5),"CODA","PIENO"))</f>
        <v/>
      </c>
      <c r="K348" s="4" t="inlineStr"/>
      <c r="L348" s="6" t="n">
        <v>46087</v>
      </c>
      <c r="M348" s="6" t="n">
        <v>46122</v>
      </c>
    </row>
    <row r="349" hidden="1">
      <c r="A349" s="3" t="inlineStr">
        <is>
          <t>Specialità - Explorer - Cuoco</t>
        </is>
      </c>
      <c r="B349" t="inlineStr">
        <is>
          <t>Puglia</t>
        </is>
      </c>
      <c r="C349" s="4" t="inlineStr">
        <is>
          <t>BA</t>
        </is>
      </c>
      <c r="D349" s="5" t="inlineStr">
        <is>
          <t>Alberobello</t>
        </is>
      </c>
      <c r="E349" s="6" t="n">
        <v>46158</v>
      </c>
      <c r="F349" s="6" t="n">
        <v>46159</v>
      </c>
      <c r="G349" s="7" t="n">
        <v>15</v>
      </c>
      <c r="H349" s="4" t="n">
        <v>13</v>
      </c>
      <c r="I349" s="4" t="n">
        <v>10</v>
      </c>
      <c r="J349" s="4">
        <f>IF(H349&lt;I349,"LIBERO",IF(H349&lt;=(I349+5),"CODA","PIENO"))</f>
        <v/>
      </c>
      <c r="K349" s="4" t="inlineStr"/>
      <c r="L349" s="6" t="n">
        <v>46087</v>
      </c>
      <c r="M349" s="6" t="n">
        <v>46122</v>
      </c>
    </row>
    <row r="350" hidden="1">
      <c r="A350" s="3" t="inlineStr">
        <is>
          <t>Specialità - Explorer - Maestro dei nodi</t>
        </is>
      </c>
      <c r="B350" t="inlineStr">
        <is>
          <t>Puglia</t>
        </is>
      </c>
      <c r="C350" s="4" t="inlineStr">
        <is>
          <t>BA</t>
        </is>
      </c>
      <c r="D350" s="5" t="inlineStr">
        <is>
          <t>Alberobello</t>
        </is>
      </c>
      <c r="E350" s="6" t="n">
        <v>46158</v>
      </c>
      <c r="F350" s="6" t="n">
        <v>46159</v>
      </c>
      <c r="G350" s="7" t="n">
        <v>15</v>
      </c>
      <c r="H350" s="4" t="n">
        <v>14</v>
      </c>
      <c r="I350" s="4" t="n">
        <v>10</v>
      </c>
      <c r="J350" s="4">
        <f>IF(H350&lt;I350,"LIBERO",IF(H350&lt;=(I350+5),"CODA","PIENO"))</f>
        <v/>
      </c>
      <c r="K350" s="4" t="inlineStr"/>
      <c r="L350" s="6" t="n">
        <v>46087</v>
      </c>
      <c r="M350" s="6" t="n">
        <v>46122</v>
      </c>
    </row>
    <row r="351" hidden="1">
      <c r="A351" s="3" t="inlineStr">
        <is>
          <t>Specialità - Explorer - Topografo</t>
        </is>
      </c>
      <c r="B351" t="inlineStr">
        <is>
          <t>Puglia</t>
        </is>
      </c>
      <c r="C351" s="4" t="inlineStr">
        <is>
          <t>BA</t>
        </is>
      </c>
      <c r="D351" s="5" t="inlineStr">
        <is>
          <t>Alberobello</t>
        </is>
      </c>
      <c r="E351" s="6" t="n">
        <v>46158</v>
      </c>
      <c r="F351" s="6" t="n">
        <v>46159</v>
      </c>
      <c r="G351" s="7" t="n">
        <v>15</v>
      </c>
      <c r="H351" s="4" t="n">
        <v>8</v>
      </c>
      <c r="I351" s="4" t="n">
        <v>10</v>
      </c>
      <c r="J351" s="4">
        <f>IF(H351&lt;I351,"LIBERO",IF(H351&lt;=(I351+5),"CODA","PIENO"))</f>
        <v/>
      </c>
      <c r="K351" s="4" t="inlineStr"/>
      <c r="L351" s="6" t="n">
        <v>46087</v>
      </c>
      <c r="M351" s="6" t="n">
        <v>46122</v>
      </c>
    </row>
    <row r="352" hidden="1">
      <c r="A352" s="3" t="inlineStr">
        <is>
          <t>Specialità - Piazza Party - Artista di strada</t>
        </is>
      </c>
      <c r="B352" t="inlineStr">
        <is>
          <t>Puglia</t>
        </is>
      </c>
      <c r="C352" s="4" t="inlineStr">
        <is>
          <t>LE</t>
        </is>
      </c>
      <c r="D352" s="5" t="inlineStr">
        <is>
          <t>Carmiano</t>
        </is>
      </c>
      <c r="E352" s="6" t="n">
        <v>46158</v>
      </c>
      <c r="F352" s="6" t="n">
        <v>46159</v>
      </c>
      <c r="G352" s="7" t="n">
        <v>15</v>
      </c>
      <c r="H352" s="4" t="n">
        <v>3</v>
      </c>
      <c r="I352" s="4" t="n">
        <v>10</v>
      </c>
      <c r="J352" s="4">
        <f>IF(H352&lt;I352,"LIBERO",IF(H352&lt;=(I352+5),"CODA","PIENO"))</f>
        <v/>
      </c>
      <c r="K352" s="4" t="inlineStr"/>
      <c r="L352" s="6" t="n">
        <v>46087</v>
      </c>
      <c r="M352" s="6" t="n">
        <v>46122</v>
      </c>
    </row>
    <row r="353" hidden="1">
      <c r="A353" s="3" t="inlineStr">
        <is>
          <t>Specialità - Piazza Party - Cuoco</t>
        </is>
      </c>
      <c r="B353" t="inlineStr">
        <is>
          <t>Puglia</t>
        </is>
      </c>
      <c r="C353" s="4" t="inlineStr">
        <is>
          <t>LE</t>
        </is>
      </c>
      <c r="D353" s="5" t="inlineStr">
        <is>
          <t>Carmiano</t>
        </is>
      </c>
      <c r="E353" s="6" t="n">
        <v>46158</v>
      </c>
      <c r="F353" s="6" t="n">
        <v>46159</v>
      </c>
      <c r="G353" s="7" t="n">
        <v>15</v>
      </c>
      <c r="H353" s="4" t="n">
        <v>16</v>
      </c>
      <c r="I353" s="4" t="n">
        <v>10</v>
      </c>
      <c r="J353" s="4">
        <f>IF(H353&lt;I353,"LIBERO",IF(H353&lt;=(I353+5),"CODA","PIENO"))</f>
        <v/>
      </c>
      <c r="K353" s="4" t="inlineStr"/>
      <c r="L353" s="6" t="n">
        <v>46087</v>
      </c>
      <c r="M353" s="6" t="n">
        <v>46122</v>
      </c>
    </row>
    <row r="354" hidden="1">
      <c r="A354" s="3" t="inlineStr">
        <is>
          <t>Specialità - Piazza Party - Disegnatore</t>
        </is>
      </c>
      <c r="B354" t="inlineStr">
        <is>
          <t>Puglia</t>
        </is>
      </c>
      <c r="C354" s="4" t="inlineStr">
        <is>
          <t>LE</t>
        </is>
      </c>
      <c r="D354" s="5" t="inlineStr">
        <is>
          <t>Carmiano</t>
        </is>
      </c>
      <c r="E354" s="6" t="n">
        <v>46158</v>
      </c>
      <c r="F354" s="6" t="n">
        <v>46159</v>
      </c>
      <c r="G354" s="7" t="n">
        <v>15</v>
      </c>
      <c r="H354" s="4" t="n">
        <v>11</v>
      </c>
      <c r="I354" s="4" t="n">
        <v>10</v>
      </c>
      <c r="J354" s="4">
        <f>IF(H354&lt;I354,"LIBERO",IF(H354&lt;=(I354+5),"CODA","PIENO"))</f>
        <v/>
      </c>
      <c r="K354" s="4" t="inlineStr"/>
      <c r="L354" s="6" t="n">
        <v>46087</v>
      </c>
      <c r="M354" s="6" t="n">
        <v>46122</v>
      </c>
    </row>
    <row r="355" hidden="1">
      <c r="A355" s="3" t="inlineStr">
        <is>
          <t>Specialità - Piazza Party - Fotografo</t>
        </is>
      </c>
      <c r="B355" t="inlineStr">
        <is>
          <t>Puglia</t>
        </is>
      </c>
      <c r="C355" s="4" t="inlineStr">
        <is>
          <t>LE</t>
        </is>
      </c>
      <c r="D355" s="5" t="inlineStr">
        <is>
          <t>Carmiano</t>
        </is>
      </c>
      <c r="E355" s="6" t="n">
        <v>46158</v>
      </c>
      <c r="F355" s="6" t="n">
        <v>46159</v>
      </c>
      <c r="G355" s="7" t="n">
        <v>15</v>
      </c>
      <c r="H355" s="4" t="n">
        <v>11</v>
      </c>
      <c r="I355" s="4" t="n">
        <v>10</v>
      </c>
      <c r="J355" s="4">
        <f>IF(H355&lt;I355,"LIBERO",IF(H355&lt;=(I355+5),"CODA","PIENO"))</f>
        <v/>
      </c>
      <c r="K355" s="4" t="inlineStr"/>
      <c r="L355" s="6" t="n">
        <v>46087</v>
      </c>
      <c r="M355" s="6" t="n">
        <v>46122</v>
      </c>
    </row>
    <row r="356" hidden="1">
      <c r="A356" s="3" t="inlineStr">
        <is>
          <t>Specialità - Piazza Party - Maestro dei nodi</t>
        </is>
      </c>
      <c r="B356" t="inlineStr">
        <is>
          <t>Puglia</t>
        </is>
      </c>
      <c r="C356" s="4" t="inlineStr">
        <is>
          <t>LE</t>
        </is>
      </c>
      <c r="D356" s="5" t="inlineStr">
        <is>
          <t>Carmiano</t>
        </is>
      </c>
      <c r="E356" s="6" t="n">
        <v>46158</v>
      </c>
      <c r="F356" s="6" t="n">
        <v>46159</v>
      </c>
      <c r="G356" s="7" t="n">
        <v>15</v>
      </c>
      <c r="H356" s="4" t="n">
        <v>13</v>
      </c>
      <c r="I356" s="4" t="n">
        <v>10</v>
      </c>
      <c r="J356" s="4">
        <f>IF(H356&lt;I356,"LIBERO",IF(H356&lt;=(I356+5),"CODA","PIENO"))</f>
        <v/>
      </c>
      <c r="K356" s="4" t="inlineStr"/>
      <c r="L356" s="6" t="n">
        <v>46087</v>
      </c>
      <c r="M356" s="6" t="n">
        <v>46122</v>
      </c>
    </row>
    <row r="357" hidden="1">
      <c r="A357" s="3" t="inlineStr">
        <is>
          <t>Specialità - Pompiere|Infermiere 3</t>
        </is>
      </c>
      <c r="B357" t="inlineStr">
        <is>
          <t>Veneto</t>
        </is>
      </c>
      <c r="C357" s="4" t="inlineStr">
        <is>
          <t>RO</t>
        </is>
      </c>
      <c r="D357" s="5" t="inlineStr">
        <is>
          <t>Rovigo</t>
        </is>
      </c>
      <c r="E357" s="6" t="n">
        <v>46158</v>
      </c>
      <c r="F357" s="6" t="n">
        <v>46159</v>
      </c>
      <c r="G357" s="7" t="n">
        <v>25</v>
      </c>
      <c r="H357" s="4" t="n">
        <v>22</v>
      </c>
      <c r="I357" s="4" t="n">
        <v>24</v>
      </c>
      <c r="J357" s="4">
        <f>IF(H357&lt;I357,"LIBERO",IF(H357&lt;=(I357+5),"CODA","PIENO"))</f>
        <v/>
      </c>
      <c r="K357" s="4" t="inlineStr"/>
      <c r="L357" s="6" t="n">
        <v>46120</v>
      </c>
      <c r="M357" s="6" t="n">
        <v>46143</v>
      </c>
    </row>
    <row r="358" hidden="1">
      <c r="A358" s="3" t="inlineStr">
        <is>
          <t>Specialità - 1-2-3... Stella! - Astronomo</t>
        </is>
      </c>
      <c r="B358" t="inlineStr">
        <is>
          <t>Puglia</t>
        </is>
      </c>
      <c r="C358" s="4" t="inlineStr">
        <is>
          <t>FG</t>
        </is>
      </c>
      <c r="D358" s="5" t="inlineStr">
        <is>
          <t>San Marco in Lamis</t>
        </is>
      </c>
      <c r="E358" s="6" t="n">
        <v>46165</v>
      </c>
      <c r="F358" s="6" t="n">
        <v>46166</v>
      </c>
      <c r="G358" s="7" t="n">
        <v>15</v>
      </c>
      <c r="H358" s="4" t="n">
        <v>7</v>
      </c>
      <c r="I358" s="4" t="n">
        <v>10</v>
      </c>
      <c r="J358" s="4">
        <f>IF(H358&lt;I358,"LIBERO",IF(H358&lt;=(I358+5),"CODA","PIENO"))</f>
        <v/>
      </c>
      <c r="K358" s="4" t="inlineStr"/>
      <c r="L358" s="6" t="n">
        <v>46094</v>
      </c>
      <c r="M358" s="6" t="n">
        <v>46129</v>
      </c>
    </row>
    <row r="359" hidden="1">
      <c r="A359" s="3" t="inlineStr">
        <is>
          <t>Specialità - 1-2-3... Stella! - Campeggiatore</t>
        </is>
      </c>
      <c r="B359" t="inlineStr">
        <is>
          <t>Puglia</t>
        </is>
      </c>
      <c r="C359" s="4" t="inlineStr">
        <is>
          <t>FG</t>
        </is>
      </c>
      <c r="D359" s="5" t="inlineStr">
        <is>
          <t>San Marco in Lamis</t>
        </is>
      </c>
      <c r="E359" s="6" t="n">
        <v>46165</v>
      </c>
      <c r="F359" s="6" t="n">
        <v>46166</v>
      </c>
      <c r="G359" s="7" t="n">
        <v>15</v>
      </c>
      <c r="H359" s="4" t="n">
        <v>10</v>
      </c>
      <c r="I359" s="4" t="n">
        <v>10</v>
      </c>
      <c r="J359" s="4">
        <f>IF(H359&lt;I359,"LIBERO",IF(H359&lt;=(I359+5),"CODA","PIENO"))</f>
        <v/>
      </c>
      <c r="K359" s="4" t="inlineStr"/>
      <c r="L359" s="6" t="n">
        <v>46094</v>
      </c>
      <c r="M359" s="6" t="n">
        <v>46129</v>
      </c>
    </row>
    <row r="360" hidden="1">
      <c r="A360" s="3" t="inlineStr">
        <is>
          <t>Specialità - 1-2-3... Stella! - Cuoco</t>
        </is>
      </c>
      <c r="B360" t="inlineStr">
        <is>
          <t>Puglia</t>
        </is>
      </c>
      <c r="C360" s="4" t="inlineStr">
        <is>
          <t>FG</t>
        </is>
      </c>
      <c r="D360" s="5" t="inlineStr">
        <is>
          <t>San Marco in Lamis</t>
        </is>
      </c>
      <c r="E360" s="6" t="n">
        <v>46165</v>
      </c>
      <c r="F360" s="6" t="n">
        <v>46166</v>
      </c>
      <c r="G360" s="7" t="n">
        <v>15</v>
      </c>
      <c r="H360" s="4" t="n">
        <v>12</v>
      </c>
      <c r="I360" s="4" t="n">
        <v>10</v>
      </c>
      <c r="J360" s="4">
        <f>IF(H360&lt;I360,"LIBERO",IF(H360&lt;=(I360+5),"CODA","PIENO"))</f>
        <v/>
      </c>
      <c r="K360" s="4" t="inlineStr"/>
      <c r="L360" s="6" t="n">
        <v>46094</v>
      </c>
      <c r="M360" s="6" t="n">
        <v>46129</v>
      </c>
    </row>
    <row r="361" hidden="1">
      <c r="A361" s="3" t="inlineStr">
        <is>
          <t>Specialità - 1-2-3... Stella! - Maestro dei nodi</t>
        </is>
      </c>
      <c r="B361" t="inlineStr">
        <is>
          <t>Puglia</t>
        </is>
      </c>
      <c r="C361" s="4" t="inlineStr">
        <is>
          <t>FG</t>
        </is>
      </c>
      <c r="D361" s="5" t="inlineStr">
        <is>
          <t>San Marco in Lamis</t>
        </is>
      </c>
      <c r="E361" s="6" t="n">
        <v>46165</v>
      </c>
      <c r="F361" s="6" t="n">
        <v>46166</v>
      </c>
      <c r="G361" s="7" t="n">
        <v>15</v>
      </c>
      <c r="H361" s="4" t="n">
        <v>11</v>
      </c>
      <c r="I361" s="4" t="n">
        <v>10</v>
      </c>
      <c r="J361" s="4">
        <f>IF(H361&lt;I361,"LIBERO",IF(H361&lt;=(I361+5),"CODA","PIENO"))</f>
        <v/>
      </c>
      <c r="K361" s="4" t="inlineStr"/>
      <c r="L361" s="6" t="n">
        <v>46094</v>
      </c>
      <c r="M361" s="6" t="n">
        <v>46129</v>
      </c>
    </row>
    <row r="362" hidden="1">
      <c r="A362" s="3" t="inlineStr">
        <is>
          <t>Specialità - 1-2-3... Stella! - Topografo</t>
        </is>
      </c>
      <c r="B362" t="inlineStr">
        <is>
          <t>Puglia</t>
        </is>
      </c>
      <c r="C362" s="4" t="inlineStr">
        <is>
          <t>FG</t>
        </is>
      </c>
      <c r="D362" s="5" t="inlineStr">
        <is>
          <t>San Marco in Lamis</t>
        </is>
      </c>
      <c r="E362" s="6" t="n">
        <v>46165</v>
      </c>
      <c r="F362" s="6" t="n">
        <v>46166</v>
      </c>
      <c r="G362" s="7" t="n">
        <v>15</v>
      </c>
      <c r="H362" s="4" t="n">
        <v>4</v>
      </c>
      <c r="I362" s="4" t="n">
        <v>10</v>
      </c>
      <c r="J362" s="4">
        <f>IF(H362&lt;I362,"LIBERO",IF(H362&lt;=(I362+5),"CODA","PIENO"))</f>
        <v/>
      </c>
      <c r="K362" s="4" t="inlineStr"/>
      <c r="L362" s="6" t="n">
        <v>46094</v>
      </c>
      <c r="M362" s="6" t="n">
        <v>46129</v>
      </c>
    </row>
    <row r="363" hidden="1">
      <c r="A363" s="3" t="inlineStr">
        <is>
          <t>Specialità - A Gonfie Vele - Artigiano</t>
        </is>
      </c>
      <c r="B363" t="inlineStr">
        <is>
          <t>Puglia</t>
        </is>
      </c>
      <c r="C363" s="4" t="inlineStr">
        <is>
          <t>TA</t>
        </is>
      </c>
      <c r="D363" s="5" t="inlineStr">
        <is>
          <t>Taranto</t>
        </is>
      </c>
      <c r="E363" s="6" t="n">
        <v>46165</v>
      </c>
      <c r="F363" s="6" t="n">
        <v>46166</v>
      </c>
      <c r="G363" s="7" t="n">
        <v>15</v>
      </c>
      <c r="H363" s="4" t="n">
        <v>14</v>
      </c>
      <c r="I363" s="4" t="n">
        <v>10</v>
      </c>
      <c r="J363" s="4">
        <f>IF(H363&lt;I363,"LIBERO",IF(H363&lt;=(I363+5),"CODA","PIENO"))</f>
        <v/>
      </c>
      <c r="K363" s="4" t="inlineStr"/>
      <c r="L363" s="6" t="n">
        <v>46094</v>
      </c>
      <c r="M363" s="6" t="n">
        <v>46129</v>
      </c>
    </row>
    <row r="364" hidden="1">
      <c r="A364" s="3" t="inlineStr">
        <is>
          <t>Specialità - A Gonfie Vele - Canoista</t>
        </is>
      </c>
      <c r="B364" t="inlineStr">
        <is>
          <t>Puglia</t>
        </is>
      </c>
      <c r="C364" s="4" t="inlineStr">
        <is>
          <t>TA</t>
        </is>
      </c>
      <c r="D364" s="5" t="inlineStr">
        <is>
          <t>Taranto</t>
        </is>
      </c>
      <c r="E364" s="6" t="n">
        <v>46165</v>
      </c>
      <c r="F364" s="6" t="n">
        <v>46166</v>
      </c>
      <c r="G364" s="7" t="n">
        <v>15</v>
      </c>
      <c r="H364" s="4" t="n">
        <v>1</v>
      </c>
      <c r="I364" s="4" t="n">
        <v>10</v>
      </c>
      <c r="J364" s="4">
        <f>IF(H364&lt;I364,"LIBERO",IF(H364&lt;=(I364+5),"CODA","PIENO"))</f>
        <v/>
      </c>
      <c r="K364" s="4" t="inlineStr"/>
      <c r="L364" s="6" t="n">
        <v>46094</v>
      </c>
      <c r="M364" s="6" t="n">
        <v>46129</v>
      </c>
    </row>
    <row r="365" hidden="1">
      <c r="A365" s="3" t="inlineStr">
        <is>
          <t>Specialità - A Gonfie Vele - Maestro dei nodi</t>
        </is>
      </c>
      <c r="B365" t="inlineStr">
        <is>
          <t>Puglia</t>
        </is>
      </c>
      <c r="C365" s="4" t="inlineStr">
        <is>
          <t>TA</t>
        </is>
      </c>
      <c r="D365" s="5" t="inlineStr">
        <is>
          <t>Taranto</t>
        </is>
      </c>
      <c r="E365" s="6" t="n">
        <v>46165</v>
      </c>
      <c r="F365" s="6" t="n">
        <v>46166</v>
      </c>
      <c r="G365" s="7" t="n">
        <v>15</v>
      </c>
      <c r="H365" s="4" t="n">
        <v>13</v>
      </c>
      <c r="I365" s="4" t="n">
        <v>10</v>
      </c>
      <c r="J365" s="4">
        <f>IF(H365&lt;I365,"LIBERO",IF(H365&lt;=(I365+5),"CODA","PIENO"))</f>
        <v/>
      </c>
      <c r="K365" s="4" t="inlineStr"/>
      <c r="L365" s="6" t="n">
        <v>46094</v>
      </c>
      <c r="M365" s="6" t="n">
        <v>46129</v>
      </c>
    </row>
    <row r="366" hidden="1">
      <c r="A366" s="3" t="inlineStr">
        <is>
          <t>Specialità - A Gonfie Vele - Nuotatore</t>
        </is>
      </c>
      <c r="B366" t="inlineStr">
        <is>
          <t>Puglia</t>
        </is>
      </c>
      <c r="C366" s="4" t="inlineStr">
        <is>
          <t>TA</t>
        </is>
      </c>
      <c r="D366" s="5" t="inlineStr">
        <is>
          <t>Taranto</t>
        </is>
      </c>
      <c r="E366" s="6" t="n">
        <v>46165</v>
      </c>
      <c r="F366" s="6" t="n">
        <v>46166</v>
      </c>
      <c r="G366" s="7" t="n">
        <v>15</v>
      </c>
      <c r="H366" s="4" t="n">
        <v>1</v>
      </c>
      <c r="I366" s="4" t="n">
        <v>10</v>
      </c>
      <c r="J366" s="4">
        <f>IF(H366&lt;I366,"LIBERO",IF(H366&lt;=(I366+5),"CODA","PIENO"))</f>
        <v/>
      </c>
      <c r="K366" s="4" t="inlineStr"/>
      <c r="L366" s="6" t="n">
        <v>46094</v>
      </c>
      <c r="M366" s="6" t="n">
        <v>46129</v>
      </c>
    </row>
    <row r="367" hidden="1">
      <c r="A367" s="3" t="inlineStr">
        <is>
          <t>Specialità - A Gonfie Vele - Osservatore meteo</t>
        </is>
      </c>
      <c r="B367" t="inlineStr">
        <is>
          <t>Puglia</t>
        </is>
      </c>
      <c r="C367" s="4" t="inlineStr">
        <is>
          <t>TA</t>
        </is>
      </c>
      <c r="D367" s="5" t="inlineStr">
        <is>
          <t>Taranto</t>
        </is>
      </c>
      <c r="E367" s="6" t="n">
        <v>46165</v>
      </c>
      <c r="F367" s="6" t="n">
        <v>46166</v>
      </c>
      <c r="G367" s="7" t="n">
        <v>15</v>
      </c>
      <c r="H367" s="4" t="n">
        <v>2</v>
      </c>
      <c r="I367" s="4" t="n">
        <v>10</v>
      </c>
      <c r="J367" s="4">
        <f>IF(H367&lt;I367,"LIBERO",IF(H367&lt;=(I367+5),"CODA","PIENO"))</f>
        <v/>
      </c>
      <c r="K367" s="4" t="inlineStr"/>
      <c r="L367" s="6" t="n">
        <v>46094</v>
      </c>
      <c r="M367" s="6" t="n">
        <v>46129</v>
      </c>
    </row>
    <row r="368" hidden="1">
      <c r="A368" s="3" t="inlineStr">
        <is>
          <t>Specialità - Alpinista 1</t>
        </is>
      </c>
      <c r="B368" t="inlineStr">
        <is>
          <t>Veneto</t>
        </is>
      </c>
      <c r="C368" s="4" t="inlineStr">
        <is>
          <t>VR</t>
        </is>
      </c>
      <c r="D368" s="5" t="inlineStr">
        <is>
          <t>Soave</t>
        </is>
      </c>
      <c r="E368" s="6" t="n">
        <v>46165</v>
      </c>
      <c r="F368" s="6" t="n">
        <v>46166</v>
      </c>
      <c r="G368" s="7" t="n">
        <v>25</v>
      </c>
      <c r="H368" s="4" t="n">
        <v>20</v>
      </c>
      <c r="I368" s="4" t="n">
        <v>18</v>
      </c>
      <c r="J368" s="4">
        <f>IF(H368&lt;I368,"LIBERO",IF(H368&lt;=(I368+5),"CODA","PIENO"))</f>
        <v/>
      </c>
      <c r="K368" s="4" t="inlineStr"/>
      <c r="L368" s="6" t="n">
        <v>46120</v>
      </c>
      <c r="M368" s="6" t="n">
        <v>46150</v>
      </c>
    </row>
    <row r="369" hidden="1">
      <c r="A369" s="3" t="inlineStr">
        <is>
          <t>Specialità - ANIM GRAFICA E GIORNALISTICA|Amico quartiere+guida</t>
        </is>
      </c>
      <c r="B369" t="inlineStr">
        <is>
          <t>Lazio</t>
        </is>
      </c>
      <c r="C369" s="4" t="inlineStr">
        <is>
          <t>RM</t>
        </is>
      </c>
      <c r="D369" s="5" t="inlineStr">
        <is>
          <t>Cave</t>
        </is>
      </c>
      <c r="E369" s="6" t="n">
        <v>46165</v>
      </c>
      <c r="F369" s="6" t="n">
        <v>46166</v>
      </c>
      <c r="G369" s="7" t="n">
        <v>21</v>
      </c>
      <c r="H369" s="4" t="n">
        <v>9</v>
      </c>
      <c r="I369" s="4" t="n">
        <v>15</v>
      </c>
      <c r="J369" s="4">
        <f>IF(H369&lt;I369,"LIBERO",IF(H369&lt;=(I369+5),"CODA","PIENO"))</f>
        <v/>
      </c>
      <c r="K369" s="4" t="inlineStr"/>
      <c r="L369" s="6" t="n">
        <v>46128</v>
      </c>
      <c r="M369" s="6" t="n">
        <v>46145</v>
      </c>
    </row>
    <row r="370" hidden="1">
      <c r="A370" s="3" t="inlineStr">
        <is>
          <t>Specialità - ANIM GRAFICA E GIORNALISTICA|Archeologo</t>
        </is>
      </c>
      <c r="B370" t="inlineStr">
        <is>
          <t>Lazio</t>
        </is>
      </c>
      <c r="C370" s="4" t="inlineStr">
        <is>
          <t>RM</t>
        </is>
      </c>
      <c r="D370" s="5" t="inlineStr">
        <is>
          <t>Cave</t>
        </is>
      </c>
      <c r="E370" s="6" t="n">
        <v>46165</v>
      </c>
      <c r="F370" s="6" t="n">
        <v>46166</v>
      </c>
      <c r="G370" s="7" t="n">
        <v>21</v>
      </c>
      <c r="H370" s="4" t="n">
        <v>6</v>
      </c>
      <c r="I370" s="4" t="n">
        <v>15</v>
      </c>
      <c r="J370" s="4">
        <f>IF(H370&lt;I370,"LIBERO",IF(H370&lt;=(I370+5),"CODA","PIENO"))</f>
        <v/>
      </c>
      <c r="K370" s="4" t="inlineStr"/>
      <c r="L370" s="6" t="n">
        <v>46128</v>
      </c>
      <c r="M370" s="6" t="n">
        <v>46145</v>
      </c>
    </row>
    <row r="371" hidden="1">
      <c r="A371" s="3" t="inlineStr">
        <is>
          <t>Specialità - ANIM GRAFICA E GIORNALISTICA|Disegnatore</t>
        </is>
      </c>
      <c r="B371" t="inlineStr">
        <is>
          <t>Lazio</t>
        </is>
      </c>
      <c r="C371" s="4" t="inlineStr">
        <is>
          <t>RM</t>
        </is>
      </c>
      <c r="D371" s="5" t="inlineStr">
        <is>
          <t>Cave</t>
        </is>
      </c>
      <c r="E371" s="6" t="n">
        <v>46165</v>
      </c>
      <c r="F371" s="6" t="n">
        <v>46166</v>
      </c>
      <c r="G371" s="7" t="n">
        <v>21</v>
      </c>
      <c r="H371" s="4" t="n">
        <v>24</v>
      </c>
      <c r="I371" s="4" t="n">
        <v>25</v>
      </c>
      <c r="J371" s="4">
        <f>IF(H371&lt;I371,"LIBERO",IF(H371&lt;=(I371+5),"CODA","PIENO"))</f>
        <v/>
      </c>
      <c r="K371" s="4" t="inlineStr"/>
      <c r="L371" s="6" t="n">
        <v>46128</v>
      </c>
      <c r="M371" s="6" t="n">
        <v>46145</v>
      </c>
    </row>
    <row r="372" hidden="1">
      <c r="A372" s="3" t="inlineStr">
        <is>
          <t>Specialità - ANIM GRAFICA E GIORNALISTICA|Esperto del computer</t>
        </is>
      </c>
      <c r="B372" t="inlineStr">
        <is>
          <t>Lazio</t>
        </is>
      </c>
      <c r="C372" s="4" t="inlineStr">
        <is>
          <t>RM</t>
        </is>
      </c>
      <c r="D372" s="5" t="inlineStr">
        <is>
          <t>Cave</t>
        </is>
      </c>
      <c r="E372" s="6" t="n">
        <v>46165</v>
      </c>
      <c r="F372" s="6" t="n">
        <v>46166</v>
      </c>
      <c r="G372" s="7" t="n">
        <v>21</v>
      </c>
      <c r="H372" s="4" t="n">
        <v>9</v>
      </c>
      <c r="I372" s="4" t="n">
        <v>15</v>
      </c>
      <c r="J372" s="4">
        <f>IF(H372&lt;I372,"LIBERO",IF(H372&lt;=(I372+5),"CODA","PIENO"))</f>
        <v/>
      </c>
      <c r="K372" s="4" t="inlineStr"/>
      <c r="L372" s="6" t="n">
        <v>46128</v>
      </c>
      <c r="M372" s="6" t="n">
        <v>46145</v>
      </c>
    </row>
    <row r="373" hidden="1">
      <c r="A373" s="3" t="inlineStr">
        <is>
          <t>Specialità - ANIM GRAFICA E GIORNALISTICA|Fotografo</t>
        </is>
      </c>
      <c r="B373" t="inlineStr">
        <is>
          <t>Lazio</t>
        </is>
      </c>
      <c r="C373" s="4" t="inlineStr">
        <is>
          <t>RM</t>
        </is>
      </c>
      <c r="D373" s="5" t="inlineStr">
        <is>
          <t>Cave</t>
        </is>
      </c>
      <c r="E373" s="6" t="n">
        <v>46165</v>
      </c>
      <c r="F373" s="6" t="n">
        <v>46166</v>
      </c>
      <c r="G373" s="7" t="n">
        <v>21</v>
      </c>
      <c r="H373" s="4" t="n">
        <v>24</v>
      </c>
      <c r="I373" s="4" t="n">
        <v>25</v>
      </c>
      <c r="J373" s="4">
        <f>IF(H373&lt;I373,"LIBERO",IF(H373&lt;=(I373+5),"CODA","PIENO"))</f>
        <v/>
      </c>
      <c r="K373" s="4" t="inlineStr"/>
      <c r="L373" s="6" t="n">
        <v>46128</v>
      </c>
      <c r="M373" s="6" t="n">
        <v>46145</v>
      </c>
    </row>
    <row r="374" hidden="1">
      <c r="A374" s="3" t="inlineStr">
        <is>
          <t>Specialità - ANIM GRAFICA E GIORNALISTICA|Grafico</t>
        </is>
      </c>
      <c r="B374" t="inlineStr">
        <is>
          <t>Lazio</t>
        </is>
      </c>
      <c r="C374" s="4" t="inlineStr">
        <is>
          <t>RM</t>
        </is>
      </c>
      <c r="D374" s="5" t="inlineStr">
        <is>
          <t>Cave</t>
        </is>
      </c>
      <c r="E374" s="6" t="n">
        <v>46165</v>
      </c>
      <c r="F374" s="6" t="n">
        <v>46166</v>
      </c>
      <c r="G374" s="7" t="n">
        <v>21</v>
      </c>
      <c r="H374" s="4" t="n">
        <v>8</v>
      </c>
      <c r="I374" s="4" t="n">
        <v>15</v>
      </c>
      <c r="J374" s="4">
        <f>IF(H374&lt;I374,"LIBERO",IF(H374&lt;=(I374+5),"CODA","PIENO"))</f>
        <v/>
      </c>
      <c r="K374" s="4" t="inlineStr"/>
      <c r="L374" s="6" t="n">
        <v>46128</v>
      </c>
      <c r="M374" s="6" t="n">
        <v>46145</v>
      </c>
    </row>
    <row r="375" hidden="1">
      <c r="A375" s="3" t="inlineStr">
        <is>
          <t>Specialità - ANIM GRAFICA E GIORNALISTICA|interprete+europeista</t>
        </is>
      </c>
      <c r="B375" t="inlineStr">
        <is>
          <t>Lazio</t>
        </is>
      </c>
      <c r="C375" s="4" t="inlineStr">
        <is>
          <t>RM</t>
        </is>
      </c>
      <c r="D375" s="5" t="inlineStr">
        <is>
          <t>Cave</t>
        </is>
      </c>
      <c r="E375" s="6" t="n">
        <v>46165</v>
      </c>
      <c r="F375" s="6" t="n">
        <v>46166</v>
      </c>
      <c r="G375" s="7" t="n">
        <v>21</v>
      </c>
      <c r="H375" s="4" t="n">
        <v>11</v>
      </c>
      <c r="I375" s="4" t="n">
        <v>15</v>
      </c>
      <c r="J375" s="4">
        <f>IF(H375&lt;I375,"LIBERO",IF(H375&lt;=(I375+5),"CODA","PIENO"))</f>
        <v/>
      </c>
      <c r="K375" s="4" t="inlineStr"/>
      <c r="L375" s="6" t="n">
        <v>46128</v>
      </c>
      <c r="M375" s="6" t="n">
        <v>46145</v>
      </c>
    </row>
    <row r="376" hidden="1">
      <c r="A376" s="3" t="inlineStr">
        <is>
          <t>Specialità - ANIM GRAFICA E GIORNALISTICA|Redattore</t>
        </is>
      </c>
      <c r="B376" t="inlineStr">
        <is>
          <t>Lazio</t>
        </is>
      </c>
      <c r="C376" s="4" t="inlineStr">
        <is>
          <t>RM</t>
        </is>
      </c>
      <c r="D376" s="5" t="inlineStr">
        <is>
          <t>Cave</t>
        </is>
      </c>
      <c r="E376" s="6" t="n">
        <v>46165</v>
      </c>
      <c r="F376" s="6" t="n">
        <v>46166</v>
      </c>
      <c r="G376" s="7" t="n">
        <v>21</v>
      </c>
      <c r="H376" s="4" t="n">
        <v>12</v>
      </c>
      <c r="I376" s="4" t="n">
        <v>15</v>
      </c>
      <c r="J376" s="4">
        <f>IF(H376&lt;I376,"LIBERO",IF(H376&lt;=(I376+5),"CODA","PIENO"))</f>
        <v/>
      </c>
      <c r="K376" s="4" t="inlineStr"/>
      <c r="L376" s="6" t="n">
        <v>46128</v>
      </c>
      <c r="M376" s="6" t="n">
        <v>46145</v>
      </c>
    </row>
    <row r="377" hidden="1">
      <c r="A377" s="3" t="inlineStr">
        <is>
          <t>Specialità - ANIMAZIONE ESPRESSIVA|Artista di strada</t>
        </is>
      </c>
      <c r="B377" t="inlineStr">
        <is>
          <t>Lazio</t>
        </is>
      </c>
      <c r="C377" s="4" t="inlineStr">
        <is>
          <t>RM</t>
        </is>
      </c>
      <c r="D377" s="5" t="inlineStr">
        <is>
          <t>Roma</t>
        </is>
      </c>
      <c r="E377" s="6" t="n">
        <v>46165</v>
      </c>
      <c r="F377" s="6" t="n">
        <v>46166</v>
      </c>
      <c r="G377" s="7" t="n">
        <v>21</v>
      </c>
      <c r="H377" s="4" t="n">
        <v>6</v>
      </c>
      <c r="I377" s="4" t="n">
        <v>15</v>
      </c>
      <c r="J377" s="4">
        <f>IF(H377&lt;I377,"LIBERO",IF(H377&lt;=(I377+5),"CODA","PIENO"))</f>
        <v/>
      </c>
      <c r="K377" s="4" t="inlineStr"/>
      <c r="L377" s="6" t="n">
        <v>46128</v>
      </c>
      <c r="M377" s="6" t="n">
        <v>46145</v>
      </c>
    </row>
    <row r="378" hidden="1">
      <c r="A378" s="3" t="inlineStr">
        <is>
          <t>Specialità - ANIMAZIONE ESPRESSIVA|Attore</t>
        </is>
      </c>
      <c r="B378" t="inlineStr">
        <is>
          <t>Lazio</t>
        </is>
      </c>
      <c r="C378" s="4" t="inlineStr">
        <is>
          <t>RM</t>
        </is>
      </c>
      <c r="D378" s="5" t="inlineStr">
        <is>
          <t>Roma</t>
        </is>
      </c>
      <c r="E378" s="6" t="n">
        <v>46165</v>
      </c>
      <c r="F378" s="6" t="n">
        <v>46166</v>
      </c>
      <c r="G378" s="7" t="n">
        <v>21</v>
      </c>
      <c r="H378" s="4" t="n">
        <v>19</v>
      </c>
      <c r="I378" s="4" t="n">
        <v>19</v>
      </c>
      <c r="J378" s="4">
        <f>IF(H378&lt;I378,"LIBERO",IF(H378&lt;=(I378+5),"CODA","PIENO"))</f>
        <v/>
      </c>
      <c r="K378" s="4" t="inlineStr"/>
      <c r="L378" s="6" t="n">
        <v>46128</v>
      </c>
      <c r="M378" s="6" t="n">
        <v>46145</v>
      </c>
    </row>
    <row r="379" hidden="1">
      <c r="A379" s="3" t="inlineStr">
        <is>
          <t>Specialità - ANIMAZIONE ESPRESSIVA|Cantante</t>
        </is>
      </c>
      <c r="B379" t="inlineStr">
        <is>
          <t>Lazio</t>
        </is>
      </c>
      <c r="C379" s="4" t="inlineStr">
        <is>
          <t>RM</t>
        </is>
      </c>
      <c r="D379" s="5" t="inlineStr">
        <is>
          <t>Roma</t>
        </is>
      </c>
      <c r="E379" s="6" t="n">
        <v>46165</v>
      </c>
      <c r="F379" s="6" t="n">
        <v>46166</v>
      </c>
      <c r="G379" s="7" t="n">
        <v>21</v>
      </c>
      <c r="H379" s="4" t="n">
        <v>8</v>
      </c>
      <c r="I379" s="4" t="n">
        <v>10</v>
      </c>
      <c r="J379" s="4">
        <f>IF(H379&lt;I379,"LIBERO",IF(H379&lt;=(I379+5),"CODA","PIENO"))</f>
        <v/>
      </c>
      <c r="K379" s="4" t="inlineStr"/>
      <c r="L379" s="6" t="n">
        <v>46128</v>
      </c>
      <c r="M379" s="6" t="n">
        <v>46145</v>
      </c>
    </row>
    <row r="380" hidden="1">
      <c r="A380" s="3" t="inlineStr">
        <is>
          <t>Specialità - ANIMAZIONE ESPRESSIVA|Danzatore</t>
        </is>
      </c>
      <c r="B380" t="inlineStr">
        <is>
          <t>Lazio</t>
        </is>
      </c>
      <c r="C380" s="4" t="inlineStr">
        <is>
          <t>RM</t>
        </is>
      </c>
      <c r="D380" s="5" t="inlineStr">
        <is>
          <t>Roma</t>
        </is>
      </c>
      <c r="E380" s="6" t="n">
        <v>46165</v>
      </c>
      <c r="F380" s="6" t="n">
        <v>46166</v>
      </c>
      <c r="G380" s="7" t="n">
        <v>21</v>
      </c>
      <c r="H380" s="4" t="n">
        <v>4</v>
      </c>
      <c r="I380" s="4" t="n">
        <v>10</v>
      </c>
      <c r="J380" s="4">
        <f>IF(H380&lt;I380,"LIBERO",IF(H380&lt;=(I380+5),"CODA","PIENO"))</f>
        <v/>
      </c>
      <c r="K380" s="4" t="inlineStr"/>
      <c r="L380" s="6" t="n">
        <v>46128</v>
      </c>
      <c r="M380" s="6" t="n">
        <v>46145</v>
      </c>
    </row>
    <row r="381" hidden="1">
      <c r="A381" s="3" t="inlineStr">
        <is>
          <t>Specialità - ANIMAZIONE ESPRESSIVA|Folclorista</t>
        </is>
      </c>
      <c r="B381" t="inlineStr">
        <is>
          <t>Lazio</t>
        </is>
      </c>
      <c r="C381" s="4" t="inlineStr">
        <is>
          <t>RM</t>
        </is>
      </c>
      <c r="D381" s="5" t="inlineStr">
        <is>
          <t>Roma</t>
        </is>
      </c>
      <c r="E381" s="6" t="n">
        <v>46165</v>
      </c>
      <c r="F381" s="6" t="n">
        <v>46166</v>
      </c>
      <c r="G381" s="7" t="n">
        <v>21</v>
      </c>
      <c r="H381" s="4" t="n">
        <v>2</v>
      </c>
      <c r="I381" s="4" t="n">
        <v>10</v>
      </c>
      <c r="J381" s="4">
        <f>IF(H381&lt;I381,"LIBERO",IF(H381&lt;=(I381+5),"CODA","PIENO"))</f>
        <v/>
      </c>
      <c r="K381" s="4" t="inlineStr"/>
      <c r="L381" s="6" t="n">
        <v>46128</v>
      </c>
      <c r="M381" s="6" t="n">
        <v>46145</v>
      </c>
    </row>
    <row r="382" hidden="1">
      <c r="A382" s="3" t="inlineStr">
        <is>
          <t>Specialità - ANIMAZIONE ESPRESSIVA|Maestro dei giochi</t>
        </is>
      </c>
      <c r="B382" t="inlineStr">
        <is>
          <t>Lazio</t>
        </is>
      </c>
      <c r="C382" s="4" t="inlineStr">
        <is>
          <t>RM</t>
        </is>
      </c>
      <c r="D382" s="5" t="inlineStr">
        <is>
          <t>Roma</t>
        </is>
      </c>
      <c r="E382" s="6" t="n">
        <v>46165</v>
      </c>
      <c r="F382" s="6" t="n">
        <v>46166</v>
      </c>
      <c r="G382" s="7" t="n">
        <v>21</v>
      </c>
      <c r="H382" s="4" t="n">
        <v>9</v>
      </c>
      <c r="I382" s="4" t="n">
        <v>15</v>
      </c>
      <c r="J382" s="4">
        <f>IF(H382&lt;I382,"LIBERO",IF(H382&lt;=(I382+5),"CODA","PIENO"))</f>
        <v/>
      </c>
      <c r="K382" s="4" t="inlineStr"/>
      <c r="L382" s="6" t="n">
        <v>46128</v>
      </c>
      <c r="M382" s="6" t="n">
        <v>46145</v>
      </c>
    </row>
    <row r="383" hidden="1">
      <c r="A383" s="3" t="inlineStr">
        <is>
          <t>Specialità - ANIMAZIONE ESPRESSIVA|Musicista</t>
        </is>
      </c>
      <c r="B383" t="inlineStr">
        <is>
          <t>Lazio</t>
        </is>
      </c>
      <c r="C383" s="4" t="inlineStr">
        <is>
          <t>RM</t>
        </is>
      </c>
      <c r="D383" s="5" t="inlineStr">
        <is>
          <t>Roma</t>
        </is>
      </c>
      <c r="E383" s="6" t="n">
        <v>46165</v>
      </c>
      <c r="F383" s="6" t="n">
        <v>46166</v>
      </c>
      <c r="G383" s="7" t="n">
        <v>21</v>
      </c>
      <c r="H383" s="4" t="n">
        <v>18</v>
      </c>
      <c r="I383" s="4" t="n">
        <v>18</v>
      </c>
      <c r="J383" s="4">
        <f>IF(H383&lt;I383,"LIBERO",IF(H383&lt;=(I383+5),"CODA","PIENO"))</f>
        <v/>
      </c>
      <c r="K383" s="4" t="inlineStr"/>
      <c r="L383" s="6" t="n">
        <v>46128</v>
      </c>
      <c r="M383" s="6" t="n">
        <v>46145</v>
      </c>
    </row>
    <row r="384" hidden="1">
      <c r="A384" s="3" t="inlineStr">
        <is>
          <t>Specialità - ANIMAZIONE ESPRESSIVA|Regista</t>
        </is>
      </c>
      <c r="B384" t="inlineStr">
        <is>
          <t>Lazio</t>
        </is>
      </c>
      <c r="C384" s="4" t="inlineStr">
        <is>
          <t>RM</t>
        </is>
      </c>
      <c r="D384" s="5" t="inlineStr">
        <is>
          <t>Roma</t>
        </is>
      </c>
      <c r="E384" s="6" t="n">
        <v>46165</v>
      </c>
      <c r="F384" s="6" t="n">
        <v>46166</v>
      </c>
      <c r="G384" s="7" t="n">
        <v>21</v>
      </c>
      <c r="H384" s="4" t="n">
        <v>10</v>
      </c>
      <c r="I384" s="4" t="n">
        <v>10</v>
      </c>
      <c r="J384" s="4">
        <f>IF(H384&lt;I384,"LIBERO",IF(H384&lt;=(I384+5),"CODA","PIENO"))</f>
        <v/>
      </c>
      <c r="K384" s="4" t="inlineStr"/>
      <c r="L384" s="6" t="n">
        <v>46128</v>
      </c>
      <c r="M384" s="6" t="n">
        <v>46145</v>
      </c>
    </row>
    <row r="385" hidden="1">
      <c r="A385" s="3" t="inlineStr">
        <is>
          <t>Specialità - ANIMAZIONE ESPRESSIVA|Scenografo</t>
        </is>
      </c>
      <c r="B385" t="inlineStr">
        <is>
          <t>Lazio</t>
        </is>
      </c>
      <c r="C385" s="4" t="inlineStr">
        <is>
          <t>RM</t>
        </is>
      </c>
      <c r="D385" s="5" t="inlineStr">
        <is>
          <t>Roma</t>
        </is>
      </c>
      <c r="E385" s="6" t="n">
        <v>46165</v>
      </c>
      <c r="F385" s="6" t="n">
        <v>46166</v>
      </c>
      <c r="G385" s="7" t="n">
        <v>21</v>
      </c>
      <c r="H385" s="4" t="n">
        <v>2</v>
      </c>
      <c r="I385" s="4" t="n">
        <v>10</v>
      </c>
      <c r="J385" s="4">
        <f>IF(H385&lt;I385,"LIBERO",IF(H385&lt;=(I385+5),"CODA","PIENO"))</f>
        <v/>
      </c>
      <c r="K385" s="4" t="inlineStr"/>
      <c r="L385" s="6" t="n">
        <v>46128</v>
      </c>
      <c r="M385" s="6" t="n">
        <v>46145</v>
      </c>
    </row>
    <row r="386" hidden="1">
      <c r="A386" s="3" t="inlineStr">
        <is>
          <t>Specialità - ANIMAZIONE ESPRESSIVA|Serv.Parola-AnimLiturgica</t>
        </is>
      </c>
      <c r="B386" t="inlineStr">
        <is>
          <t>Lazio</t>
        </is>
      </c>
      <c r="C386" s="4" t="inlineStr">
        <is>
          <t>RM</t>
        </is>
      </c>
      <c r="D386" s="5" t="inlineStr">
        <is>
          <t>Roma</t>
        </is>
      </c>
      <c r="E386" s="6" t="n">
        <v>46165</v>
      </c>
      <c r="F386" s="6" t="n">
        <v>46166</v>
      </c>
      <c r="G386" s="7" t="n">
        <v>21</v>
      </c>
      <c r="H386" s="4" t="n">
        <v>2</v>
      </c>
      <c r="I386" s="4" t="n">
        <v>10</v>
      </c>
      <c r="J386" s="4">
        <f>IF(H386&lt;I386,"LIBERO",IF(H386&lt;=(I386+5),"CODA","PIENO"))</f>
        <v/>
      </c>
      <c r="K386" s="4" t="inlineStr"/>
      <c r="L386" s="6" t="n">
        <v>46128</v>
      </c>
      <c r="M386" s="6" t="n">
        <v>46145</v>
      </c>
    </row>
    <row r="387" hidden="1">
      <c r="A387" s="3" t="inlineStr">
        <is>
          <t>Specialità - Atleti senza barriere - Atleta</t>
        </is>
      </c>
      <c r="B387" t="inlineStr">
        <is>
          <t>Puglia</t>
        </is>
      </c>
      <c r="C387" s="4" t="inlineStr">
        <is>
          <t>TA</t>
        </is>
      </c>
      <c r="D387" s="5" t="inlineStr">
        <is>
          <t>Grottaglie</t>
        </is>
      </c>
      <c r="E387" s="6" t="n">
        <v>46165</v>
      </c>
      <c r="F387" s="6" t="n">
        <v>46166</v>
      </c>
      <c r="G387" s="7" t="n">
        <v>15</v>
      </c>
      <c r="H387" s="4" t="n">
        <v>18</v>
      </c>
      <c r="I387" s="4" t="n">
        <v>10</v>
      </c>
      <c r="J387" s="4">
        <f>IF(H387&lt;I387,"LIBERO",IF(H387&lt;=(I387+5),"CODA","PIENO"))</f>
        <v/>
      </c>
      <c r="K387" s="4" t="inlineStr"/>
      <c r="L387" s="6" t="n">
        <v>46094</v>
      </c>
      <c r="M387" s="6" t="n">
        <v>46129</v>
      </c>
    </row>
    <row r="388" hidden="1">
      <c r="A388" s="3" t="inlineStr">
        <is>
          <t>Specialità - Atleti senza barriere - Hebertista</t>
        </is>
      </c>
      <c r="B388" t="inlineStr">
        <is>
          <t>Puglia</t>
        </is>
      </c>
      <c r="C388" s="4" t="inlineStr">
        <is>
          <t>TA</t>
        </is>
      </c>
      <c r="D388" s="5" t="inlineStr">
        <is>
          <t>Grottaglie</t>
        </is>
      </c>
      <c r="E388" s="6" t="n">
        <v>46165</v>
      </c>
      <c r="F388" s="6" t="n">
        <v>46166</v>
      </c>
      <c r="G388" s="7" t="n">
        <v>15</v>
      </c>
      <c r="H388" s="4" t="n">
        <v>14</v>
      </c>
      <c r="I388" s="4" t="n">
        <v>10</v>
      </c>
      <c r="J388" s="4">
        <f>IF(H388&lt;I388,"LIBERO",IF(H388&lt;=(I388+5),"CODA","PIENO"))</f>
        <v/>
      </c>
      <c r="K388" s="4" t="inlineStr"/>
      <c r="L388" s="6" t="n">
        <v>46094</v>
      </c>
      <c r="M388" s="6" t="n">
        <v>46129</v>
      </c>
    </row>
    <row r="389" hidden="1">
      <c r="A389" s="3" t="inlineStr">
        <is>
          <t>Specialità - Atleti senza barriere - Infermiere</t>
        </is>
      </c>
      <c r="B389" t="inlineStr">
        <is>
          <t>Puglia</t>
        </is>
      </c>
      <c r="C389" s="4" t="inlineStr">
        <is>
          <t>TA</t>
        </is>
      </c>
      <c r="D389" s="5" t="inlineStr">
        <is>
          <t>Grottaglie</t>
        </is>
      </c>
      <c r="E389" s="6" t="n">
        <v>46165</v>
      </c>
      <c r="F389" s="6" t="n">
        <v>46166</v>
      </c>
      <c r="G389" s="7" t="n">
        <v>15</v>
      </c>
      <c r="H389" s="4" t="n">
        <v>20</v>
      </c>
      <c r="I389" s="4" t="n">
        <v>10</v>
      </c>
      <c r="J389" s="4">
        <f>IF(H389&lt;I389,"LIBERO",IF(H389&lt;=(I389+5),"CODA","PIENO"))</f>
        <v/>
      </c>
      <c r="K389" s="4" t="inlineStr"/>
      <c r="L389" s="6" t="n">
        <v>46094</v>
      </c>
      <c r="M389" s="6" t="n">
        <v>46129</v>
      </c>
    </row>
    <row r="390" hidden="1">
      <c r="A390" s="3" t="inlineStr">
        <is>
          <t>Specialità - Atleti senza barriere - Maestro dei nodi</t>
        </is>
      </c>
      <c r="B390" t="inlineStr">
        <is>
          <t>Puglia</t>
        </is>
      </c>
      <c r="C390" s="4" t="inlineStr">
        <is>
          <t>TA</t>
        </is>
      </c>
      <c r="D390" s="5" t="inlineStr">
        <is>
          <t>Grottaglie</t>
        </is>
      </c>
      <c r="E390" s="6" t="n">
        <v>46165</v>
      </c>
      <c r="F390" s="6" t="n">
        <v>46166</v>
      </c>
      <c r="G390" s="7" t="n">
        <v>15</v>
      </c>
      <c r="H390" s="4" t="n">
        <v>13</v>
      </c>
      <c r="I390" s="4" t="n">
        <v>10</v>
      </c>
      <c r="J390" s="4">
        <f>IF(H390&lt;I390,"LIBERO",IF(H390&lt;=(I390+5),"CODA","PIENO"))</f>
        <v/>
      </c>
      <c r="K390" s="4" t="inlineStr"/>
      <c r="L390" s="6" t="n">
        <v>46094</v>
      </c>
      <c r="M390" s="6" t="n">
        <v>46129</v>
      </c>
    </row>
    <row r="391" hidden="1">
      <c r="A391" s="3" t="inlineStr">
        <is>
          <t>Specialità - Canoista|Campeggiatore</t>
        </is>
      </c>
      <c r="B391" t="inlineStr">
        <is>
          <t>Veneto</t>
        </is>
      </c>
      <c r="C391" s="4" t="inlineStr">
        <is>
          <t>RO</t>
        </is>
      </c>
      <c r="D391" s="5" t="inlineStr">
        <is>
          <t>Melara</t>
        </is>
      </c>
      <c r="E391" s="6" t="n">
        <v>46165</v>
      </c>
      <c r="F391" s="6" t="n">
        <v>46166</v>
      </c>
      <c r="G391" s="7" t="n">
        <v>25</v>
      </c>
      <c r="H391" s="4" t="n">
        <v>23</v>
      </c>
      <c r="I391" s="4" t="n">
        <v>24</v>
      </c>
      <c r="J391" s="4">
        <f>IF(H391&lt;I391,"LIBERO",IF(H391&lt;=(I391+5),"CODA","PIENO"))</f>
        <v/>
      </c>
      <c r="K391" s="4" t="inlineStr"/>
      <c r="L391" s="6" t="n">
        <v>46120</v>
      </c>
      <c r="M391" s="6" t="n">
        <v>46150</v>
      </c>
    </row>
    <row r="392" hidden="1">
      <c r="A392" s="3" t="inlineStr">
        <is>
          <t>Specialità - CS02 - Ad ogni arte la sua parte</t>
        </is>
      </c>
      <c r="B392" t="inlineStr">
        <is>
          <t>Lombardia</t>
        </is>
      </c>
      <c r="C392" s="4" t="inlineStr">
        <is>
          <t>LO</t>
        </is>
      </c>
      <c r="D392" s="5" t="inlineStr">
        <is>
          <t>Lodi</t>
        </is>
      </c>
      <c r="E392" s="6" t="n">
        <v>46165</v>
      </c>
      <c r="F392" s="6" t="n">
        <v>46166</v>
      </c>
      <c r="G392" s="7" t="n">
        <v>10</v>
      </c>
      <c r="H392" s="4" t="n">
        <v>27</v>
      </c>
      <c r="I392" s="4" t="n">
        <v>35</v>
      </c>
      <c r="J392" s="4">
        <f>IF(H392&lt;I392,"LIBERO",IF(H392&lt;=(I392+5),"CODA","PIENO"))</f>
        <v/>
      </c>
      <c r="K392" s="4" t="inlineStr"/>
      <c r="L392" s="6" t="n">
        <v>46113</v>
      </c>
      <c r="M392" s="6" t="n">
        <v>46142</v>
      </c>
    </row>
    <row r="393" hidden="1">
      <c r="A393" s="3" t="inlineStr">
        <is>
          <t>Specialità - CS03 Akei all'Ikea</t>
        </is>
      </c>
      <c r="B393" t="inlineStr">
        <is>
          <t>Lombardia</t>
        </is>
      </c>
      <c r="C393" s="4" t="inlineStr">
        <is>
          <t>LC</t>
        </is>
      </c>
      <c r="D393" s="5" t="inlineStr">
        <is>
          <t>Colico</t>
        </is>
      </c>
      <c r="E393" s="6" t="n">
        <v>46165</v>
      </c>
      <c r="F393" s="6" t="n">
        <v>46166</v>
      </c>
      <c r="G393" s="7" t="n">
        <v>10</v>
      </c>
      <c r="H393" s="4" t="n">
        <v>30</v>
      </c>
      <c r="I393" s="4" t="n">
        <v>25</v>
      </c>
      <c r="J393" s="4">
        <f>IF(H393&lt;I393,"LIBERO",IF(H393&lt;=(I393+5),"CODA","PIENO"))</f>
        <v/>
      </c>
      <c r="K393" s="4" t="inlineStr"/>
      <c r="L393" s="6" t="n">
        <v>46113</v>
      </c>
      <c r="M393" s="6" t="n">
        <v>46142</v>
      </c>
    </row>
    <row r="394" hidden="1">
      <c r="A394" s="3" t="inlineStr">
        <is>
          <t>Specialità - CS08 Con la testa sopra le nuvole</t>
        </is>
      </c>
      <c r="B394" t="inlineStr">
        <is>
          <t>Lombardia</t>
        </is>
      </c>
      <c r="C394" s="4" t="inlineStr">
        <is>
          <t>MN</t>
        </is>
      </c>
      <c r="D394" s="5" t="inlineStr">
        <is>
          <t>San Benedetto Po</t>
        </is>
      </c>
      <c r="E394" s="6" t="n">
        <v>46165</v>
      </c>
      <c r="F394" s="6" t="n">
        <v>46166</v>
      </c>
      <c r="G394" s="7" t="n">
        <v>10</v>
      </c>
      <c r="H394" s="4" t="n">
        <v>28</v>
      </c>
      <c r="I394" s="4" t="n">
        <v>30</v>
      </c>
      <c r="J394" s="4">
        <f>IF(H394&lt;I394,"LIBERO",IF(H394&lt;=(I394+5),"CODA","PIENO"))</f>
        <v/>
      </c>
      <c r="K394" s="4" t="inlineStr"/>
      <c r="L394" s="6" t="n">
        <v>46113</v>
      </c>
      <c r="M394" s="6" t="n">
        <v>46150</v>
      </c>
    </row>
    <row r="395" hidden="1">
      <c r="A395" s="3" t="inlineStr">
        <is>
          <t>Specialità - CS11 Fuori dalla caverna</t>
        </is>
      </c>
      <c r="B395" t="inlineStr">
        <is>
          <t>Lombardia</t>
        </is>
      </c>
      <c r="C395" s="4" t="inlineStr">
        <is>
          <t>BS</t>
        </is>
      </c>
      <c r="D395" s="5" t="inlineStr">
        <is>
          <t>Rezzato</t>
        </is>
      </c>
      <c r="E395" s="6" t="n">
        <v>46165</v>
      </c>
      <c r="F395" s="6" t="n">
        <v>46166</v>
      </c>
      <c r="G395" s="7" t="n">
        <v>10</v>
      </c>
      <c r="H395" s="4" t="n">
        <v>27</v>
      </c>
      <c r="I395" s="4" t="n">
        <v>28</v>
      </c>
      <c r="J395" s="4">
        <f>IF(H395&lt;I395,"LIBERO",IF(H395&lt;=(I395+5),"CODA","PIENO"))</f>
        <v/>
      </c>
      <c r="K395" s="4" t="inlineStr"/>
      <c r="L395" s="6" t="n">
        <v>46113</v>
      </c>
      <c r="M395" s="6" t="n">
        <v>46142</v>
      </c>
    </row>
    <row r="396" hidden="1">
      <c r="A396" s="3" t="inlineStr">
        <is>
          <t>Specialità - CS12 Giocare il gioco</t>
        </is>
      </c>
      <c r="B396" t="inlineStr">
        <is>
          <t>Lombardia</t>
        </is>
      </c>
      <c r="C396" s="4" t="inlineStr">
        <is>
          <t>MN</t>
        </is>
      </c>
      <c r="D396" s="5" t="inlineStr">
        <is>
          <t>Mantova</t>
        </is>
      </c>
      <c r="E396" s="6" t="n">
        <v>46165</v>
      </c>
      <c r="F396" s="6" t="n">
        <v>46166</v>
      </c>
      <c r="G396" s="7" t="n">
        <v>10</v>
      </c>
      <c r="H396" s="4" t="n">
        <v>20</v>
      </c>
      <c r="I396" s="4" t="n">
        <v>30</v>
      </c>
      <c r="J396" s="4">
        <f>IF(H396&lt;I396,"LIBERO",IF(H396&lt;=(I396+5),"CODA","PIENO"))</f>
        <v/>
      </c>
      <c r="K396" s="4" t="inlineStr"/>
      <c r="L396" s="6" t="n">
        <v>46113</v>
      </c>
      <c r="M396" s="6" t="n">
        <v>46145</v>
      </c>
    </row>
    <row r="397" hidden="1">
      <c r="A397" s="3" t="inlineStr">
        <is>
          <t>Specialità - CS14 Guida da te la tua canoa</t>
        </is>
      </c>
      <c r="B397" t="inlineStr">
        <is>
          <t>Lombardia</t>
        </is>
      </c>
      <c r="C397" s="4" t="inlineStr">
        <is>
          <t>LC</t>
        </is>
      </c>
      <c r="D397" s="5" t="inlineStr">
        <is>
          <t>Colico</t>
        </is>
      </c>
      <c r="E397" s="6" t="n">
        <v>46165</v>
      </c>
      <c r="F397" s="6" t="n">
        <v>46166</v>
      </c>
      <c r="G397" s="7" t="n">
        <v>10</v>
      </c>
      <c r="H397" s="4" t="n">
        <v>33</v>
      </c>
      <c r="I397" s="4" t="n">
        <v>33</v>
      </c>
      <c r="J397" s="4">
        <f>IF(H397&lt;I397,"LIBERO",IF(H397&lt;=(I397+5),"CODA","PIENO"))</f>
        <v/>
      </c>
      <c r="K397" s="4" t="inlineStr"/>
      <c r="L397" s="6" t="n">
        <v>46113</v>
      </c>
      <c r="M397" s="6" t="n">
        <v>46142</v>
      </c>
    </row>
    <row r="398" hidden="1">
      <c r="A398" s="3" t="inlineStr">
        <is>
          <t>Specialità - CS17 HerberTiamo</t>
        </is>
      </c>
      <c r="B398" t="inlineStr">
        <is>
          <t>Lombardia</t>
        </is>
      </c>
      <c r="C398" s="4" t="inlineStr">
        <is>
          <t>MN</t>
        </is>
      </c>
      <c r="D398" s="5" t="inlineStr">
        <is>
          <t>Gonzaga</t>
        </is>
      </c>
      <c r="E398" s="6" t="n">
        <v>46165</v>
      </c>
      <c r="F398" s="6" t="n">
        <v>46166</v>
      </c>
      <c r="G398" s="7" t="n">
        <v>10</v>
      </c>
      <c r="H398" s="4" t="n">
        <v>23</v>
      </c>
      <c r="I398" s="4" t="n">
        <v>35</v>
      </c>
      <c r="J398" s="4">
        <f>IF(H398&lt;I398,"LIBERO",IF(H398&lt;=(I398+5),"CODA","PIENO"))</f>
        <v/>
      </c>
      <c r="K398" s="4" t="inlineStr"/>
      <c r="L398" s="6" t="n">
        <v>46113</v>
      </c>
      <c r="M398" s="6" t="n">
        <v>46150</v>
      </c>
    </row>
    <row r="399" hidden="1">
      <c r="A399" s="3" t="inlineStr">
        <is>
          <t>Specialità - CS19 Keep calm and build</t>
        </is>
      </c>
      <c r="B399" t="inlineStr">
        <is>
          <t>Lombardia</t>
        </is>
      </c>
      <c r="C399" s="4" t="inlineStr">
        <is>
          <t>CR</t>
        </is>
      </c>
      <c r="D399" s="5" t="inlineStr">
        <is>
          <t>Castelleone</t>
        </is>
      </c>
      <c r="E399" s="6" t="n">
        <v>46165</v>
      </c>
      <c r="F399" s="6" t="n">
        <v>46166</v>
      </c>
      <c r="G399" s="7" t="n">
        <v>10</v>
      </c>
      <c r="H399" s="4" t="n">
        <v>26</v>
      </c>
      <c r="I399" s="4" t="n">
        <v>27</v>
      </c>
      <c r="J399" s="4">
        <f>IF(H399&lt;I399,"LIBERO",IF(H399&lt;=(I399+5),"CODA","PIENO"))</f>
        <v/>
      </c>
      <c r="K399" s="4" t="inlineStr"/>
      <c r="L399" s="6" t="n">
        <v>46113</v>
      </c>
      <c r="M399" s="6" t="n">
        <v>46142</v>
      </c>
    </row>
    <row r="400" hidden="1">
      <c r="A400" s="3" t="inlineStr">
        <is>
          <t>Specialità - CS21 La corsa più pazza del mondo</t>
        </is>
      </c>
      <c r="B400" t="inlineStr">
        <is>
          <t>Lombardia</t>
        </is>
      </c>
      <c r="C400" s="4" t="inlineStr">
        <is>
          <t>MI</t>
        </is>
      </c>
      <c r="D400" s="5" t="inlineStr">
        <is>
          <t>Milano</t>
        </is>
      </c>
      <c r="E400" s="6" t="n">
        <v>46165</v>
      </c>
      <c r="F400" s="6" t="n">
        <v>46166</v>
      </c>
      <c r="G400" s="7" t="n">
        <v>10</v>
      </c>
      <c r="H400" s="4" t="n">
        <v>16</v>
      </c>
      <c r="I400" s="4" t="n">
        <v>16</v>
      </c>
      <c r="J400" s="4">
        <f>IF(H400&lt;I400,"LIBERO",IF(H400&lt;=(I400+5),"CODA","PIENO"))</f>
        <v/>
      </c>
      <c r="K400" s="4" t="inlineStr"/>
      <c r="L400" s="6" t="n">
        <v>46113</v>
      </c>
      <c r="M400" s="6" t="n">
        <v>46142</v>
      </c>
    </row>
    <row r="401" hidden="1">
      <c r="A401" s="3" t="inlineStr">
        <is>
          <t>Specialità - CS22 La maledizione del convento</t>
        </is>
      </c>
      <c r="B401" t="inlineStr">
        <is>
          <t>Lombardia</t>
        </is>
      </c>
      <c r="C401" s="4" t="inlineStr">
        <is>
          <t>MB</t>
        </is>
      </c>
      <c r="D401" s="5" t="inlineStr">
        <is>
          <t>Monza</t>
        </is>
      </c>
      <c r="E401" s="6" t="n">
        <v>46165</v>
      </c>
      <c r="F401" s="6" t="n">
        <v>46166</v>
      </c>
      <c r="G401" s="7" t="n">
        <v>10</v>
      </c>
      <c r="H401" s="4" t="n">
        <v>17</v>
      </c>
      <c r="I401" s="4" t="n">
        <v>30</v>
      </c>
      <c r="J401" s="4">
        <f>IF(H401&lt;I401,"LIBERO",IF(H401&lt;=(I401+5),"CODA","PIENO"))</f>
        <v/>
      </c>
      <c r="K401" s="4" t="inlineStr"/>
      <c r="L401" s="6" t="n">
        <v>46113</v>
      </c>
      <c r="M401" s="6" t="n">
        <v>46150</v>
      </c>
    </row>
    <row r="402" hidden="1">
      <c r="A402" s="3" t="inlineStr">
        <is>
          <t>Specialità - CS23 Legati all'avventura</t>
        </is>
      </c>
      <c r="B402" t="inlineStr">
        <is>
          <t>Lombardia</t>
        </is>
      </c>
      <c r="C402" s="4" t="inlineStr">
        <is>
          <t>MN</t>
        </is>
      </c>
      <c r="D402" s="5" t="inlineStr">
        <is>
          <t>Asola</t>
        </is>
      </c>
      <c r="E402" s="6" t="n">
        <v>46165</v>
      </c>
      <c r="F402" s="6" t="n">
        <v>46166</v>
      </c>
      <c r="G402" s="7" t="n">
        <v>10</v>
      </c>
      <c r="H402" s="4" t="n">
        <v>24</v>
      </c>
      <c r="I402" s="4" t="n">
        <v>25</v>
      </c>
      <c r="J402" s="4">
        <f>IF(H402&lt;I402,"LIBERO",IF(H402&lt;=(I402+5),"CODA","PIENO"))</f>
        <v/>
      </c>
      <c r="K402" s="4" t="inlineStr"/>
      <c r="L402" s="6" t="n">
        <v>46113</v>
      </c>
      <c r="M402" s="6" t="n">
        <v>46142</v>
      </c>
    </row>
    <row r="403" hidden="1">
      <c r="A403" s="3" t="inlineStr">
        <is>
          <t>Specialità - CS24 L'isola del tesoro</t>
        </is>
      </c>
      <c r="B403" t="inlineStr">
        <is>
          <t>Lombardia</t>
        </is>
      </c>
      <c r="C403" s="4" t="inlineStr">
        <is>
          <t>BS</t>
        </is>
      </c>
      <c r="D403" s="5" t="inlineStr">
        <is>
          <t>Desenzano del Garda</t>
        </is>
      </c>
      <c r="E403" s="6" t="n">
        <v>46165</v>
      </c>
      <c r="F403" s="6" t="n">
        <v>46166</v>
      </c>
      <c r="G403" s="7" t="n">
        <v>10</v>
      </c>
      <c r="H403" s="4" t="n">
        <v>23</v>
      </c>
      <c r="I403" s="4" t="n">
        <v>23</v>
      </c>
      <c r="J403" s="4">
        <f>IF(H403&lt;I403,"LIBERO",IF(H403&lt;=(I403+5),"CODA","PIENO"))</f>
        <v/>
      </c>
      <c r="K403" s="4" t="inlineStr"/>
      <c r="L403" s="6" t="n">
        <v>46113</v>
      </c>
      <c r="M403" s="6" t="n">
        <v>46142</v>
      </c>
    </row>
    <row r="404" hidden="1">
      <c r="A404" s="3" t="inlineStr">
        <is>
          <t>Specialità - CS31 Scivolando sull'acqua</t>
        </is>
      </c>
      <c r="B404" t="inlineStr">
        <is>
          <t>Lombardia</t>
        </is>
      </c>
      <c r="C404" s="4" t="inlineStr">
        <is>
          <t>BG</t>
        </is>
      </c>
      <c r="D404" s="5" t="inlineStr">
        <is>
          <t>Sarnico</t>
        </is>
      </c>
      <c r="E404" s="6" t="n">
        <v>46165</v>
      </c>
      <c r="F404" s="6" t="n">
        <v>46166</v>
      </c>
      <c r="G404" s="7" t="n">
        <v>10</v>
      </c>
      <c r="H404" s="4" t="n">
        <v>29</v>
      </c>
      <c r="I404" s="4" t="n">
        <v>30</v>
      </c>
      <c r="J404" s="4">
        <f>IF(H404&lt;I404,"LIBERO",IF(H404&lt;=(I404+5),"CODA","PIENO"))</f>
        <v/>
      </c>
      <c r="K404" s="4" t="inlineStr"/>
      <c r="L404" s="6" t="n">
        <v>46113</v>
      </c>
      <c r="M404" s="6" t="n">
        <v>46142</v>
      </c>
    </row>
    <row r="405" hidden="1">
      <c r="A405" s="3" t="inlineStr">
        <is>
          <t>Specialità - CS35 Time travel</t>
        </is>
      </c>
      <c r="B405" t="inlineStr">
        <is>
          <t>Lombardia</t>
        </is>
      </c>
      <c r="C405" s="4" t="inlineStr">
        <is>
          <t>LO</t>
        </is>
      </c>
      <c r="D405" s="5" t="inlineStr">
        <is>
          <t>Comazzo</t>
        </is>
      </c>
      <c r="E405" s="6" t="n">
        <v>46165</v>
      </c>
      <c r="F405" s="6" t="n">
        <v>46166</v>
      </c>
      <c r="G405" s="7" t="n">
        <v>10</v>
      </c>
      <c r="H405" s="4" t="n">
        <v>14</v>
      </c>
      <c r="I405" s="4" t="n">
        <v>24</v>
      </c>
      <c r="J405" s="4">
        <f>IF(H405&lt;I405,"LIBERO",IF(H405&lt;=(I405+5),"CODA","PIENO"))</f>
        <v/>
      </c>
      <c r="K405" s="4" t="inlineStr"/>
      <c r="L405" s="6" t="n">
        <v>46113</v>
      </c>
      <c r="M405" s="6" t="n">
        <v>46150</v>
      </c>
    </row>
    <row r="406" hidden="1">
      <c r="A406" s="3" t="inlineStr">
        <is>
          <t>Specialità - CS36 Vertical zone</t>
        </is>
      </c>
      <c r="B406" t="inlineStr">
        <is>
          <t>Lombardia</t>
        </is>
      </c>
      <c r="C406" s="4" t="inlineStr">
        <is>
          <t>BS</t>
        </is>
      </c>
      <c r="D406" s="5" t="inlineStr">
        <is>
          <t>Marone</t>
        </is>
      </c>
      <c r="E406" s="6" t="n">
        <v>46165</v>
      </c>
      <c r="F406" s="6" t="n">
        <v>46166</v>
      </c>
      <c r="G406" s="7" t="n">
        <v>10</v>
      </c>
      <c r="H406" s="4" t="n">
        <v>20</v>
      </c>
      <c r="I406" s="4" t="n">
        <v>20</v>
      </c>
      <c r="J406" s="4">
        <f>IF(H406&lt;I406,"LIBERO",IF(H406&lt;=(I406+5),"CODA","PIENO"))</f>
        <v/>
      </c>
      <c r="K406" s="4" t="inlineStr"/>
      <c r="L406" s="6" t="n">
        <v>46113</v>
      </c>
      <c r="M406" s="6" t="n">
        <v>46150</v>
      </c>
    </row>
    <row r="407" hidden="1">
      <c r="A407" s="3" t="inlineStr">
        <is>
          <t>Specialità - CS38 Wildcamp</t>
        </is>
      </c>
      <c r="B407" t="inlineStr">
        <is>
          <t>Lombardia</t>
        </is>
      </c>
      <c r="C407" s="4" t="inlineStr">
        <is>
          <t>VA</t>
        </is>
      </c>
      <c r="D407" s="5" t="inlineStr">
        <is>
          <t>Cunardo</t>
        </is>
      </c>
      <c r="E407" s="6" t="n">
        <v>46165</v>
      </c>
      <c r="F407" s="6" t="n">
        <v>46166</v>
      </c>
      <c r="G407" s="7" t="n">
        <v>10</v>
      </c>
      <c r="H407" s="4" t="n">
        <v>23</v>
      </c>
      <c r="I407" s="4" t="n">
        <v>25</v>
      </c>
      <c r="J407" s="4">
        <f>IF(H407&lt;I407,"LIBERO",IF(H407&lt;=(I407+5),"CODA","PIENO"))</f>
        <v/>
      </c>
      <c r="K407" s="4" t="inlineStr"/>
      <c r="L407" s="6" t="n">
        <v>46113</v>
      </c>
      <c r="M407" s="6" t="n">
        <v>46150</v>
      </c>
    </row>
    <row r="408" hidden="1">
      <c r="A408" s="3" t="inlineStr">
        <is>
          <t>Specialità - FORZA FISICA|Alpinista</t>
        </is>
      </c>
      <c r="B408" t="inlineStr">
        <is>
          <t>Lazio</t>
        </is>
      </c>
      <c r="C408" s="4" t="inlineStr">
        <is>
          <t>RM</t>
        </is>
      </c>
      <c r="D408" s="5" t="inlineStr">
        <is>
          <t>Carpineto Romano</t>
        </is>
      </c>
      <c r="E408" s="6" t="n">
        <v>46165</v>
      </c>
      <c r="F408" s="6" t="n">
        <v>46166</v>
      </c>
      <c r="G408" s="7" t="n">
        <v>21</v>
      </c>
      <c r="H408" s="4" t="n">
        <v>13</v>
      </c>
      <c r="I408" s="4" t="n">
        <v>10</v>
      </c>
      <c r="J408" s="4">
        <f>IF(H408&lt;I408,"LIBERO",IF(H408&lt;=(I408+5),"CODA","PIENO"))</f>
        <v/>
      </c>
      <c r="K408" s="4" t="inlineStr"/>
      <c r="L408" s="6" t="n">
        <v>46128</v>
      </c>
      <c r="M408" s="6" t="n">
        <v>46145</v>
      </c>
    </row>
    <row r="409" hidden="1">
      <c r="A409" s="3" t="inlineStr">
        <is>
          <t>Specialità - FORZA FISICA|Atleta</t>
        </is>
      </c>
      <c r="B409" t="inlineStr">
        <is>
          <t>Lazio</t>
        </is>
      </c>
      <c r="C409" s="4" t="inlineStr">
        <is>
          <t>RM</t>
        </is>
      </c>
      <c r="D409" s="5" t="inlineStr">
        <is>
          <t>Carpineto Romano</t>
        </is>
      </c>
      <c r="E409" s="6" t="n">
        <v>46165</v>
      </c>
      <c r="F409" s="6" t="n">
        <v>46166</v>
      </c>
      <c r="G409" s="7" t="n">
        <v>21</v>
      </c>
      <c r="H409" s="4" t="n">
        <v>16</v>
      </c>
      <c r="I409" s="4" t="n">
        <v>20</v>
      </c>
      <c r="J409" s="4">
        <f>IF(H409&lt;I409,"LIBERO",IF(H409&lt;=(I409+5),"CODA","PIENO"))</f>
        <v/>
      </c>
      <c r="K409" s="4" t="inlineStr"/>
      <c r="L409" s="6" t="n">
        <v>46128</v>
      </c>
      <c r="M409" s="6" t="n">
        <v>46145</v>
      </c>
    </row>
    <row r="410" hidden="1">
      <c r="A410" s="3" t="inlineStr">
        <is>
          <t>Specialità - FORZA FISICA|Ciclista</t>
        </is>
      </c>
      <c r="B410" t="inlineStr">
        <is>
          <t>Lazio</t>
        </is>
      </c>
      <c r="C410" s="4" t="inlineStr">
        <is>
          <t>RM</t>
        </is>
      </c>
      <c r="D410" s="5" t="inlineStr">
        <is>
          <t>Carpineto Romano</t>
        </is>
      </c>
      <c r="E410" s="6" t="n">
        <v>46165</v>
      </c>
      <c r="F410" s="6" t="n">
        <v>46166</v>
      </c>
      <c r="G410" s="7" t="n">
        <v>21</v>
      </c>
      <c r="H410" s="4" t="n">
        <v>10</v>
      </c>
      <c r="I410" s="4" t="n">
        <v>15</v>
      </c>
      <c r="J410" s="4">
        <f>IF(H410&lt;I410,"LIBERO",IF(H410&lt;=(I410+5),"CODA","PIENO"))</f>
        <v/>
      </c>
      <c r="K410" s="4" t="inlineStr"/>
      <c r="L410" s="6" t="n">
        <v>46128</v>
      </c>
      <c r="M410" s="6" t="n">
        <v>46145</v>
      </c>
    </row>
    <row r="411" hidden="1">
      <c r="A411" s="3" t="inlineStr">
        <is>
          <t>Specialità - FORZA FISICA|Hebertista</t>
        </is>
      </c>
      <c r="B411" t="inlineStr">
        <is>
          <t>Lazio</t>
        </is>
      </c>
      <c r="C411" s="4" t="inlineStr">
        <is>
          <t>RM</t>
        </is>
      </c>
      <c r="D411" s="5" t="inlineStr">
        <is>
          <t>Carpineto Romano</t>
        </is>
      </c>
      <c r="E411" s="6" t="n">
        <v>46165</v>
      </c>
      <c r="F411" s="6" t="n">
        <v>46166</v>
      </c>
      <c r="G411" s="7" t="n">
        <v>21</v>
      </c>
      <c r="H411" s="4" t="n">
        <v>12</v>
      </c>
      <c r="I411" s="4" t="n">
        <v>15</v>
      </c>
      <c r="J411" s="4">
        <f>IF(H411&lt;I411,"LIBERO",IF(H411&lt;=(I411+5),"CODA","PIENO"))</f>
        <v/>
      </c>
      <c r="K411" s="4" t="inlineStr"/>
      <c r="L411" s="6" t="n">
        <v>46128</v>
      </c>
      <c r="M411" s="6" t="n">
        <v>46145</v>
      </c>
    </row>
    <row r="412" hidden="1">
      <c r="A412" s="3" t="inlineStr">
        <is>
          <t>Specialità - Hebertista 2</t>
        </is>
      </c>
      <c r="B412" t="inlineStr">
        <is>
          <t>Veneto</t>
        </is>
      </c>
      <c r="C412" s="4" t="inlineStr">
        <is>
          <t>TV</t>
        </is>
      </c>
      <c r="D412" s="5" t="inlineStr">
        <is>
          <t>Zero Branco</t>
        </is>
      </c>
      <c r="E412" s="6" t="n">
        <v>46165</v>
      </c>
      <c r="F412" s="6" t="n">
        <v>46166</v>
      </c>
      <c r="G412" s="7" t="n">
        <v>25</v>
      </c>
      <c r="H412" s="4" t="n">
        <v>18</v>
      </c>
      <c r="I412" s="4" t="n">
        <v>20</v>
      </c>
      <c r="J412" s="4">
        <f>IF(H412&lt;I412,"LIBERO",IF(H412&lt;=(I412+5),"CODA","PIENO"))</f>
        <v/>
      </c>
      <c r="K412" s="4" t="inlineStr"/>
      <c r="L412" s="6" t="n">
        <v>46120</v>
      </c>
      <c r="M412" s="6" t="n">
        <v>46150</v>
      </c>
    </row>
    <row r="413" hidden="1">
      <c r="A413" s="3" t="inlineStr">
        <is>
          <t>Specialità - Infermiere|Pompiere 4</t>
        </is>
      </c>
      <c r="B413" t="inlineStr">
        <is>
          <t>Veneto</t>
        </is>
      </c>
      <c r="C413" s="4" t="inlineStr">
        <is>
          <t>VE</t>
        </is>
      </c>
      <c r="D413" s="5" t="inlineStr">
        <is>
          <t>Venezia</t>
        </is>
      </c>
      <c r="E413" s="6" t="n">
        <v>46165</v>
      </c>
      <c r="F413" s="6" t="n">
        <v>46166</v>
      </c>
      <c r="G413" s="7" t="n">
        <v>25</v>
      </c>
      <c r="H413" s="4" t="n">
        <v>27</v>
      </c>
      <c r="I413" s="4" t="n">
        <v>24</v>
      </c>
      <c r="J413" s="4">
        <f>IF(H413&lt;I413,"LIBERO",IF(H413&lt;=(I413+5),"CODA","PIENO"))</f>
        <v/>
      </c>
      <c r="K413" s="4" t="inlineStr"/>
      <c r="L413" s="6" t="n">
        <v>46120</v>
      </c>
      <c r="M413" s="6" t="n">
        <v>46150</v>
      </c>
    </row>
    <row r="414" hidden="1">
      <c r="A414" s="3" t="inlineStr">
        <is>
          <t>Specialità - MANI ABILI|Artigiano</t>
        </is>
      </c>
      <c r="B414" t="inlineStr">
        <is>
          <t>Lazio</t>
        </is>
      </c>
      <c r="C414" s="4" t="inlineStr">
        <is>
          <t>RM</t>
        </is>
      </c>
      <c r="D414" s="5" t="inlineStr">
        <is>
          <t>Bracciano</t>
        </is>
      </c>
      <c r="E414" s="6" t="n">
        <v>46165</v>
      </c>
      <c r="F414" s="6" t="n">
        <v>46166</v>
      </c>
      <c r="G414" s="7" t="n">
        <v>21</v>
      </c>
      <c r="H414" s="4" t="n">
        <v>19</v>
      </c>
      <c r="I414" s="4" t="n">
        <v>20</v>
      </c>
      <c r="J414" s="4">
        <f>IF(H414&lt;I414,"LIBERO",IF(H414&lt;=(I414+5),"CODA","PIENO"))</f>
        <v/>
      </c>
      <c r="K414" s="4" t="inlineStr"/>
      <c r="L414" s="6" t="n">
        <v>46128</v>
      </c>
      <c r="M414" s="6" t="n">
        <v>46145</v>
      </c>
    </row>
    <row r="415" hidden="1">
      <c r="A415" s="3" t="inlineStr">
        <is>
          <t>Specialità - MANI ABILI|Corrispondente radio</t>
        </is>
      </c>
      <c r="B415" t="inlineStr">
        <is>
          <t>Lazio</t>
        </is>
      </c>
      <c r="C415" s="4" t="inlineStr">
        <is>
          <t>RM</t>
        </is>
      </c>
      <c r="D415" s="5" t="inlineStr">
        <is>
          <t>Bracciano</t>
        </is>
      </c>
      <c r="E415" s="6" t="n">
        <v>46165</v>
      </c>
      <c r="F415" s="6" t="n">
        <v>46166</v>
      </c>
      <c r="G415" s="7" t="n">
        <v>21</v>
      </c>
      <c r="H415" s="4" t="n">
        <v>4</v>
      </c>
      <c r="I415" s="4" t="n">
        <v>10</v>
      </c>
      <c r="J415" s="4">
        <f>IF(H415&lt;I415,"LIBERO",IF(H415&lt;=(I415+5),"CODA","PIENO"))</f>
        <v/>
      </c>
      <c r="K415" s="4" t="inlineStr"/>
      <c r="L415" s="6" t="n">
        <v>46128</v>
      </c>
      <c r="M415" s="6" t="n">
        <v>46145</v>
      </c>
    </row>
    <row r="416" hidden="1">
      <c r="A416" s="3" t="inlineStr">
        <is>
          <t>Specialità - MANI ABILI|Cuoco</t>
        </is>
      </c>
      <c r="B416" t="inlineStr">
        <is>
          <t>Lazio</t>
        </is>
      </c>
      <c r="C416" s="4" t="inlineStr">
        <is>
          <t>RM</t>
        </is>
      </c>
      <c r="D416" s="5" t="inlineStr">
        <is>
          <t>Bracciano</t>
        </is>
      </c>
      <c r="E416" s="6" t="n">
        <v>46165</v>
      </c>
      <c r="F416" s="6" t="n">
        <v>46166</v>
      </c>
      <c r="G416" s="7" t="n">
        <v>21</v>
      </c>
      <c r="H416" s="4" t="n">
        <v>33</v>
      </c>
      <c r="I416" s="4" t="n">
        <v>34</v>
      </c>
      <c r="J416" s="4">
        <f>IF(H416&lt;I416,"LIBERO",IF(H416&lt;=(I416+5),"CODA","PIENO"))</f>
        <v/>
      </c>
      <c r="K416" s="4" t="inlineStr"/>
      <c r="L416" s="6" t="n">
        <v>46128</v>
      </c>
      <c r="M416" s="6" t="n">
        <v>46145</v>
      </c>
    </row>
    <row r="417" hidden="1">
      <c r="A417" s="3" t="inlineStr">
        <is>
          <t>Specialità - MANI ABILI|Elettricista</t>
        </is>
      </c>
      <c r="B417" t="inlineStr">
        <is>
          <t>Lazio</t>
        </is>
      </c>
      <c r="C417" s="4" t="inlineStr">
        <is>
          <t>RM</t>
        </is>
      </c>
      <c r="D417" s="5" t="inlineStr">
        <is>
          <t>Bracciano</t>
        </is>
      </c>
      <c r="E417" s="6" t="n">
        <v>46165</v>
      </c>
      <c r="F417" s="6" t="n">
        <v>46166</v>
      </c>
      <c r="G417" s="7" t="n">
        <v>21</v>
      </c>
      <c r="H417" s="4" t="n">
        <v>5</v>
      </c>
      <c r="I417" s="4" t="n">
        <v>10</v>
      </c>
      <c r="J417" s="4">
        <f>IF(H417&lt;I417,"LIBERO",IF(H417&lt;=(I417+5),"CODA","PIENO"))</f>
        <v/>
      </c>
      <c r="K417" s="4" t="inlineStr"/>
      <c r="L417" s="6" t="n">
        <v>46128</v>
      </c>
      <c r="M417" s="6" t="n">
        <v>46145</v>
      </c>
    </row>
    <row r="418" hidden="1">
      <c r="A418" s="3" t="inlineStr">
        <is>
          <t>Specialità - MANI ABILI|Fa tutto</t>
        </is>
      </c>
      <c r="B418" t="inlineStr">
        <is>
          <t>Lazio</t>
        </is>
      </c>
      <c r="C418" s="4" t="inlineStr">
        <is>
          <t>RM</t>
        </is>
      </c>
      <c r="D418" s="5" t="inlineStr">
        <is>
          <t>Bracciano</t>
        </is>
      </c>
      <c r="E418" s="6" t="n">
        <v>46165</v>
      </c>
      <c r="F418" s="6" t="n">
        <v>46166</v>
      </c>
      <c r="G418" s="7" t="n">
        <v>21</v>
      </c>
      <c r="H418" s="4" t="n">
        <v>17</v>
      </c>
      <c r="I418" s="4" t="n">
        <v>20</v>
      </c>
      <c r="J418" s="4">
        <f>IF(H418&lt;I418,"LIBERO",IF(H418&lt;=(I418+5),"CODA","PIENO"))</f>
        <v/>
      </c>
      <c r="K418" s="4" t="inlineStr"/>
      <c r="L418" s="6" t="n">
        <v>46128</v>
      </c>
      <c r="M418" s="6" t="n">
        <v>46145</v>
      </c>
    </row>
    <row r="419" hidden="1">
      <c r="A419" s="3" t="inlineStr">
        <is>
          <t>Specialità - MANI ABILI|Falegname</t>
        </is>
      </c>
      <c r="B419" t="inlineStr">
        <is>
          <t>Lazio</t>
        </is>
      </c>
      <c r="C419" s="4" t="inlineStr">
        <is>
          <t>RM</t>
        </is>
      </c>
      <c r="D419" s="5" t="inlineStr">
        <is>
          <t>Bracciano</t>
        </is>
      </c>
      <c r="E419" s="6" t="n">
        <v>46165</v>
      </c>
      <c r="F419" s="6" t="n">
        <v>46166</v>
      </c>
      <c r="G419" s="7" t="n">
        <v>21</v>
      </c>
      <c r="H419" s="4" t="n">
        <v>20</v>
      </c>
      <c r="I419" s="4" t="n">
        <v>20</v>
      </c>
      <c r="J419" s="4">
        <f>IF(H419&lt;I419,"LIBERO",IF(H419&lt;=(I419+5),"CODA","PIENO"))</f>
        <v/>
      </c>
      <c r="K419" s="4" t="inlineStr"/>
      <c r="L419" s="6" t="n">
        <v>46128</v>
      </c>
      <c r="M419" s="6" t="n">
        <v>46145</v>
      </c>
    </row>
    <row r="420" hidden="1">
      <c r="A420" s="3" t="inlineStr">
        <is>
          <t>Specialità - MANI ABILI|Giardiniere</t>
        </is>
      </c>
      <c r="B420" t="inlineStr">
        <is>
          <t>Lazio</t>
        </is>
      </c>
      <c r="C420" s="4" t="inlineStr">
        <is>
          <t>RM</t>
        </is>
      </c>
      <c r="D420" s="5" t="inlineStr">
        <is>
          <t>Bracciano</t>
        </is>
      </c>
      <c r="E420" s="6" t="n">
        <v>46165</v>
      </c>
      <c r="F420" s="6" t="n">
        <v>46166</v>
      </c>
      <c r="G420" s="7" t="n">
        <v>21</v>
      </c>
      <c r="H420" s="4" t="n">
        <v>6</v>
      </c>
      <c r="I420" s="4" t="n">
        <v>10</v>
      </c>
      <c r="J420" s="4">
        <f>IF(H420&lt;I420,"LIBERO",IF(H420&lt;=(I420+5),"CODA","PIENO"))</f>
        <v/>
      </c>
      <c r="K420" s="4" t="inlineStr"/>
      <c r="L420" s="6" t="n">
        <v>46128</v>
      </c>
      <c r="M420" s="6" t="n">
        <v>46145</v>
      </c>
    </row>
    <row r="421" hidden="1">
      <c r="A421" s="3" t="inlineStr">
        <is>
          <t>Specialità - MANI ABILI|Giocattolaio</t>
        </is>
      </c>
      <c r="B421" t="inlineStr">
        <is>
          <t>Lazio</t>
        </is>
      </c>
      <c r="C421" s="4" t="inlineStr">
        <is>
          <t>RM</t>
        </is>
      </c>
      <c r="D421" s="5" t="inlineStr">
        <is>
          <t>Bracciano</t>
        </is>
      </c>
      <c r="E421" s="6" t="n">
        <v>46165</v>
      </c>
      <c r="F421" s="6" t="n">
        <v>46166</v>
      </c>
      <c r="G421" s="7" t="n">
        <v>21</v>
      </c>
      <c r="H421" s="4" t="n">
        <v>10</v>
      </c>
      <c r="I421" s="4" t="n">
        <v>10</v>
      </c>
      <c r="J421" s="4">
        <f>IF(H421&lt;I421,"LIBERO",IF(H421&lt;=(I421+5),"CODA","PIENO"))</f>
        <v/>
      </c>
      <c r="K421" s="4" t="inlineStr"/>
      <c r="L421" s="6" t="n">
        <v>46128</v>
      </c>
      <c r="M421" s="6" t="n">
        <v>46145</v>
      </c>
    </row>
    <row r="422" hidden="1">
      <c r="A422" s="3" t="inlineStr">
        <is>
          <t>Specialità - MANI ABILI|Idraulico/Muratore</t>
        </is>
      </c>
      <c r="B422" t="inlineStr">
        <is>
          <t>Lazio</t>
        </is>
      </c>
      <c r="C422" s="4" t="inlineStr">
        <is>
          <t>RM</t>
        </is>
      </c>
      <c r="D422" s="5" t="inlineStr">
        <is>
          <t>Bracciano</t>
        </is>
      </c>
      <c r="E422" s="6" t="n">
        <v>46165</v>
      </c>
      <c r="F422" s="6" t="n">
        <v>46166</v>
      </c>
      <c r="G422" s="7" t="n">
        <v>21</v>
      </c>
      <c r="H422" s="4" t="n">
        <v>3</v>
      </c>
      <c r="I422" s="4" t="n">
        <v>15</v>
      </c>
      <c r="J422" s="4">
        <f>IF(H422&lt;I422,"LIBERO",IF(H422&lt;=(I422+5),"CODA","PIENO"))</f>
        <v/>
      </c>
      <c r="K422" s="4" t="inlineStr"/>
      <c r="L422" s="6" t="n">
        <v>46128</v>
      </c>
      <c r="M422" s="6" t="n">
        <v>46145</v>
      </c>
    </row>
    <row r="423" hidden="1">
      <c r="A423" s="3" t="inlineStr">
        <is>
          <t>Specialità - MANI ABILI|Lavoratore in cuoio</t>
        </is>
      </c>
      <c r="B423" t="inlineStr">
        <is>
          <t>Lazio</t>
        </is>
      </c>
      <c r="C423" s="4" t="inlineStr">
        <is>
          <t>RM</t>
        </is>
      </c>
      <c r="D423" s="5" t="inlineStr">
        <is>
          <t>Bracciano</t>
        </is>
      </c>
      <c r="E423" s="6" t="n">
        <v>46165</v>
      </c>
      <c r="F423" s="6" t="n">
        <v>46166</v>
      </c>
      <c r="G423" s="7" t="n">
        <v>21</v>
      </c>
      <c r="H423" s="4" t="n">
        <v>10</v>
      </c>
      <c r="I423" s="4" t="n">
        <v>10</v>
      </c>
      <c r="J423" s="4">
        <f>IF(H423&lt;I423,"LIBERO",IF(H423&lt;=(I423+5),"CODA","PIENO"))</f>
        <v/>
      </c>
      <c r="K423" s="4" t="inlineStr"/>
      <c r="L423" s="6" t="n">
        <v>46128</v>
      </c>
      <c r="M423" s="6" t="n">
        <v>46145</v>
      </c>
    </row>
    <row r="424" hidden="1">
      <c r="A424" s="3" t="inlineStr">
        <is>
          <t>Specialità - MANI ABILI|Meccanico</t>
        </is>
      </c>
      <c r="B424" t="inlineStr">
        <is>
          <t>Lazio</t>
        </is>
      </c>
      <c r="C424" s="4" t="inlineStr">
        <is>
          <t>RM</t>
        </is>
      </c>
      <c r="D424" s="5" t="inlineStr">
        <is>
          <t>Bracciano</t>
        </is>
      </c>
      <c r="E424" s="6" t="n">
        <v>46165</v>
      </c>
      <c r="F424" s="6" t="n">
        <v>46166</v>
      </c>
      <c r="G424" s="7" t="n">
        <v>21</v>
      </c>
      <c r="H424" s="4" t="n">
        <v>9</v>
      </c>
      <c r="I424" s="4" t="n">
        <v>10</v>
      </c>
      <c r="J424" s="4">
        <f>IF(H424&lt;I424,"LIBERO",IF(H424&lt;=(I424+5),"CODA","PIENO"))</f>
        <v/>
      </c>
      <c r="K424" s="4" t="inlineStr"/>
      <c r="L424" s="6" t="n">
        <v>46128</v>
      </c>
      <c r="M424" s="6" t="n">
        <v>46145</v>
      </c>
    </row>
    <row r="425" hidden="1">
      <c r="A425" s="3" t="inlineStr">
        <is>
          <t>Specialità - MANI ABILI|Modellista</t>
        </is>
      </c>
      <c r="B425" t="inlineStr">
        <is>
          <t>Lazio</t>
        </is>
      </c>
      <c r="C425" s="4" t="inlineStr">
        <is>
          <t>RM</t>
        </is>
      </c>
      <c r="D425" s="5" t="inlineStr">
        <is>
          <t>Bracciano</t>
        </is>
      </c>
      <c r="E425" s="6" t="n">
        <v>46165</v>
      </c>
      <c r="F425" s="6" t="n">
        <v>46166</v>
      </c>
      <c r="G425" s="7" t="n">
        <v>21</v>
      </c>
      <c r="H425" s="4" t="n">
        <v>1</v>
      </c>
      <c r="I425" s="4" t="n">
        <v>10</v>
      </c>
      <c r="J425" s="4">
        <f>IF(H425&lt;I425,"LIBERO",IF(H425&lt;=(I425+5),"CODA","PIENO"))</f>
        <v/>
      </c>
      <c r="K425" s="4" t="inlineStr"/>
      <c r="L425" s="6" t="n">
        <v>46128</v>
      </c>
      <c r="M425" s="6" t="n">
        <v>46145</v>
      </c>
    </row>
    <row r="426" hidden="1">
      <c r="A426" s="3" t="inlineStr">
        <is>
          <t>Specialità - MANI ABILI|Sarto</t>
        </is>
      </c>
      <c r="B426" t="inlineStr">
        <is>
          <t>Lazio</t>
        </is>
      </c>
      <c r="C426" s="4" t="inlineStr">
        <is>
          <t>RM</t>
        </is>
      </c>
      <c r="D426" s="5" t="inlineStr">
        <is>
          <t>Bracciano</t>
        </is>
      </c>
      <c r="E426" s="6" t="n">
        <v>46165</v>
      </c>
      <c r="F426" s="6" t="n">
        <v>46166</v>
      </c>
      <c r="G426" s="7" t="n">
        <v>21</v>
      </c>
      <c r="H426" s="4" t="n">
        <v>14</v>
      </c>
      <c r="I426" s="4" t="n">
        <v>20</v>
      </c>
      <c r="J426" s="4">
        <f>IF(H426&lt;I426,"LIBERO",IF(H426&lt;=(I426+5),"CODA","PIENO"))</f>
        <v/>
      </c>
      <c r="K426" s="4" t="inlineStr"/>
      <c r="L426" s="6" t="n">
        <v>46128</v>
      </c>
      <c r="M426" s="6" t="n">
        <v>46145</v>
      </c>
    </row>
    <row r="427" hidden="1">
      <c r="A427" s="3" t="inlineStr">
        <is>
          <t>Specialità - MCbis_Artigiano-Maestro cuoio</t>
        </is>
      </c>
      <c r="B427" t="inlineStr">
        <is>
          <t>Marche</t>
        </is>
      </c>
      <c r="C427" s="4" t="inlineStr">
        <is>
          <t>MC</t>
        </is>
      </c>
      <c r="D427" s="5" t="inlineStr">
        <is>
          <t>Civitanova Marche</t>
        </is>
      </c>
      <c r="E427" s="6" t="n">
        <v>46165</v>
      </c>
      <c r="F427" s="6" t="n">
        <v>46166</v>
      </c>
      <c r="G427" s="7" t="n">
        <v>10</v>
      </c>
      <c r="H427" s="4" t="n">
        <v>13</v>
      </c>
      <c r="I427" s="4" t="n">
        <v>16</v>
      </c>
      <c r="J427" s="4">
        <f>IF(H427&lt;I427,"LIBERO",IF(H427&lt;=(I427+5),"CODA","PIENO"))</f>
        <v/>
      </c>
      <c r="K427" s="4" t="inlineStr"/>
      <c r="L427" s="6" t="n">
        <v>46119</v>
      </c>
      <c r="M427" s="6" t="n">
        <v>46149</v>
      </c>
    </row>
    <row r="428" hidden="1">
      <c r="A428" s="3" t="inlineStr">
        <is>
          <t>Specialità - MCbis_Campeggiatore</t>
        </is>
      </c>
      <c r="B428" t="inlineStr">
        <is>
          <t>Marche</t>
        </is>
      </c>
      <c r="C428" s="4" t="inlineStr">
        <is>
          <t>MC</t>
        </is>
      </c>
      <c r="D428" s="5" t="inlineStr">
        <is>
          <t>Civitanova Marche</t>
        </is>
      </c>
      <c r="E428" s="6" t="n">
        <v>46165</v>
      </c>
      <c r="F428" s="6" t="n">
        <v>46166</v>
      </c>
      <c r="G428" s="7" t="n">
        <v>10</v>
      </c>
      <c r="H428" s="4" t="n">
        <v>21</v>
      </c>
      <c r="I428" s="4" t="n">
        <v>20</v>
      </c>
      <c r="J428" s="4">
        <f>IF(H428&lt;I428,"LIBERO",IF(H428&lt;=(I428+5),"CODA","PIENO"))</f>
        <v/>
      </c>
      <c r="K428" s="4" t="inlineStr"/>
      <c r="L428" s="6" t="n">
        <v>46119</v>
      </c>
      <c r="M428" s="6" t="n">
        <v>46149</v>
      </c>
    </row>
    <row r="429" hidden="1">
      <c r="A429" s="3" t="inlineStr">
        <is>
          <t>Specialità - MCbis_Cuoco</t>
        </is>
      </c>
      <c r="B429" t="inlineStr">
        <is>
          <t>Marche</t>
        </is>
      </c>
      <c r="C429" s="4" t="inlineStr">
        <is>
          <t>MC</t>
        </is>
      </c>
      <c r="D429" s="5" t="inlineStr">
        <is>
          <t>Civitanova Marche</t>
        </is>
      </c>
      <c r="E429" s="6" t="n">
        <v>46165</v>
      </c>
      <c r="F429" s="6" t="n">
        <v>46166</v>
      </c>
      <c r="G429" s="7" t="n">
        <v>10</v>
      </c>
      <c r="H429" s="4" t="n">
        <v>22</v>
      </c>
      <c r="I429" s="4" t="n">
        <v>15</v>
      </c>
      <c r="J429" s="4">
        <f>IF(H429&lt;I429,"LIBERO",IF(H429&lt;=(I429+5),"CODA","PIENO"))</f>
        <v/>
      </c>
      <c r="K429" s="4" t="inlineStr"/>
      <c r="L429" s="6" t="n">
        <v>46119</v>
      </c>
      <c r="M429" s="6" t="n">
        <v>46149</v>
      </c>
    </row>
    <row r="430" hidden="1">
      <c r="A430" s="3" t="inlineStr">
        <is>
          <t>Specialità - NATURA|Amico degli animali</t>
        </is>
      </c>
      <c r="B430" t="inlineStr">
        <is>
          <t>Lazio</t>
        </is>
      </c>
      <c r="C430" s="4" t="inlineStr">
        <is>
          <t>RM</t>
        </is>
      </c>
      <c r="D430" s="5" t="inlineStr">
        <is>
          <t>Fiumicino</t>
        </is>
      </c>
      <c r="E430" s="6" t="n">
        <v>46165</v>
      </c>
      <c r="F430" s="6" t="n">
        <v>46166</v>
      </c>
      <c r="G430" s="7" t="n">
        <v>21</v>
      </c>
      <c r="H430" s="4" t="n">
        <v>17</v>
      </c>
      <c r="I430" s="4" t="n">
        <v>20</v>
      </c>
      <c r="J430" s="4">
        <f>IF(H430&lt;I430,"LIBERO",IF(H430&lt;=(I430+5),"CODA","PIENO"))</f>
        <v/>
      </c>
      <c r="K430" s="4" t="inlineStr"/>
      <c r="L430" s="6" t="n">
        <v>46128</v>
      </c>
      <c r="M430" s="6" t="n">
        <v>46145</v>
      </c>
    </row>
    <row r="431" hidden="1">
      <c r="A431" s="3" t="inlineStr">
        <is>
          <t>Specialità - NATURA|Astronomo</t>
        </is>
      </c>
      <c r="B431" t="inlineStr">
        <is>
          <t>Lazio</t>
        </is>
      </c>
      <c r="C431" s="4" t="inlineStr">
        <is>
          <t>RM</t>
        </is>
      </c>
      <c r="D431" s="5" t="inlineStr">
        <is>
          <t>Fiumicino</t>
        </is>
      </c>
      <c r="E431" s="6" t="n">
        <v>46165</v>
      </c>
      <c r="F431" s="6" t="n">
        <v>46166</v>
      </c>
      <c r="G431" s="7" t="n">
        <v>21</v>
      </c>
      <c r="H431" s="4" t="n">
        <v>21</v>
      </c>
      <c r="I431" s="4" t="n">
        <v>21</v>
      </c>
      <c r="J431" s="4">
        <f>IF(H431&lt;I431,"LIBERO",IF(H431&lt;=(I431+5),"CODA","PIENO"))</f>
        <v/>
      </c>
      <c r="K431" s="4" t="inlineStr"/>
      <c r="L431" s="6" t="n">
        <v>46128</v>
      </c>
      <c r="M431" s="6" t="n">
        <v>46145</v>
      </c>
    </row>
    <row r="432" hidden="1">
      <c r="A432" s="3" t="inlineStr">
        <is>
          <t>Specialità - NATURA|Boscaiolo</t>
        </is>
      </c>
      <c r="B432" t="inlineStr">
        <is>
          <t>Lazio</t>
        </is>
      </c>
      <c r="C432" s="4" t="inlineStr">
        <is>
          <t>RM</t>
        </is>
      </c>
      <c r="D432" s="5" t="inlineStr">
        <is>
          <t>Fiumicino</t>
        </is>
      </c>
      <c r="E432" s="6" t="n">
        <v>46165</v>
      </c>
      <c r="F432" s="6" t="n">
        <v>46166</v>
      </c>
      <c r="G432" s="7" t="n">
        <v>21</v>
      </c>
      <c r="H432" s="4" t="n">
        <v>16</v>
      </c>
      <c r="I432" s="4" t="n">
        <v>20</v>
      </c>
      <c r="J432" s="4">
        <f>IF(H432&lt;I432,"LIBERO",IF(H432&lt;=(I432+5),"CODA","PIENO"))</f>
        <v/>
      </c>
      <c r="K432" s="4" t="inlineStr"/>
      <c r="L432" s="6" t="n">
        <v>46128</v>
      </c>
      <c r="M432" s="6" t="n">
        <v>46145</v>
      </c>
    </row>
    <row r="433" hidden="1">
      <c r="A433" s="3" t="inlineStr">
        <is>
          <t>Specialità - NATURA|Botanico</t>
        </is>
      </c>
      <c r="B433" t="inlineStr">
        <is>
          <t>Lazio</t>
        </is>
      </c>
      <c r="C433" s="4" t="inlineStr">
        <is>
          <t>RM</t>
        </is>
      </c>
      <c r="D433" s="5" t="inlineStr">
        <is>
          <t>Fiumicino</t>
        </is>
      </c>
      <c r="E433" s="6" t="n">
        <v>46165</v>
      </c>
      <c r="F433" s="6" t="n">
        <v>46166</v>
      </c>
      <c r="G433" s="7" t="n">
        <v>21</v>
      </c>
      <c r="H433" s="4" t="n">
        <v>18</v>
      </c>
      <c r="I433" s="4" t="n">
        <v>20</v>
      </c>
      <c r="J433" s="4">
        <f>IF(H433&lt;I433,"LIBERO",IF(H433&lt;=(I433+5),"CODA","PIENO"))</f>
        <v/>
      </c>
      <c r="K433" s="4" t="inlineStr"/>
      <c r="L433" s="6" t="n">
        <v>46128</v>
      </c>
      <c r="M433" s="6" t="n">
        <v>46145</v>
      </c>
    </row>
    <row r="434" hidden="1">
      <c r="A434" s="3" t="inlineStr">
        <is>
          <t>Specialità - NATURA|Geologo</t>
        </is>
      </c>
      <c r="B434" t="inlineStr">
        <is>
          <t>Lazio</t>
        </is>
      </c>
      <c r="C434" s="4" t="inlineStr">
        <is>
          <t>RM</t>
        </is>
      </c>
      <c r="D434" s="5" t="inlineStr">
        <is>
          <t>Fiumicino</t>
        </is>
      </c>
      <c r="E434" s="6" t="n">
        <v>46165</v>
      </c>
      <c r="F434" s="6" t="n">
        <v>46166</v>
      </c>
      <c r="G434" s="7" t="n">
        <v>21</v>
      </c>
      <c r="H434" s="4" t="n">
        <v>3</v>
      </c>
      <c r="I434" s="4" t="n">
        <v>20</v>
      </c>
      <c r="J434" s="4">
        <f>IF(H434&lt;I434,"LIBERO",IF(H434&lt;=(I434+5),"CODA","PIENO"))</f>
        <v/>
      </c>
      <c r="K434" s="4" t="inlineStr"/>
      <c r="L434" s="6" t="n">
        <v>46128</v>
      </c>
      <c r="M434" s="6" t="n">
        <v>46145</v>
      </c>
    </row>
    <row r="435" hidden="1">
      <c r="A435" s="3" t="inlineStr">
        <is>
          <t>Specialità - NATURA|Osservatore</t>
        </is>
      </c>
      <c r="B435" t="inlineStr">
        <is>
          <t>Lazio</t>
        </is>
      </c>
      <c r="C435" s="4" t="inlineStr">
        <is>
          <t>RM</t>
        </is>
      </c>
      <c r="D435" s="5" t="inlineStr">
        <is>
          <t>Fiumicino</t>
        </is>
      </c>
      <c r="E435" s="6" t="n">
        <v>46165</v>
      </c>
      <c r="F435" s="6" t="n">
        <v>46166</v>
      </c>
      <c r="G435" s="7" t="n">
        <v>21</v>
      </c>
      <c r="H435" s="4" t="n">
        <v>4</v>
      </c>
      <c r="I435" s="4" t="n">
        <v>20</v>
      </c>
      <c r="J435" s="4">
        <f>IF(H435&lt;I435,"LIBERO",IF(H435&lt;=(I435+5),"CODA","PIENO"))</f>
        <v/>
      </c>
      <c r="K435" s="4" t="inlineStr"/>
      <c r="L435" s="6" t="n">
        <v>46128</v>
      </c>
      <c r="M435" s="6" t="n">
        <v>46145</v>
      </c>
    </row>
    <row r="436" hidden="1">
      <c r="A436" s="3" t="inlineStr">
        <is>
          <t>Specialità - NAUTICA|Battelliere</t>
        </is>
      </c>
      <c r="B436" t="inlineStr">
        <is>
          <t>Lazio</t>
        </is>
      </c>
      <c r="C436" s="4" t="inlineStr">
        <is>
          <t>RM</t>
        </is>
      </c>
      <c r="D436" s="5" t="inlineStr">
        <is>
          <t>Bracciano</t>
        </is>
      </c>
      <c r="E436" s="6" t="n">
        <v>46165</v>
      </c>
      <c r="F436" s="6" t="n">
        <v>46166</v>
      </c>
      <c r="G436" s="7" t="n">
        <v>21</v>
      </c>
      <c r="H436" s="4" t="n">
        <v>2</v>
      </c>
      <c r="I436" s="4" t="n">
        <v>8</v>
      </c>
      <c r="J436" s="4">
        <f>IF(H436&lt;I436,"LIBERO",IF(H436&lt;=(I436+5),"CODA","PIENO"))</f>
        <v/>
      </c>
      <c r="K436" s="4" t="inlineStr"/>
      <c r="L436" s="6" t="n">
        <v>46128</v>
      </c>
      <c r="M436" s="6" t="n">
        <v>46145</v>
      </c>
    </row>
    <row r="437" hidden="1">
      <c r="A437" s="3" t="inlineStr">
        <is>
          <t>Specialità - NAUTICA|Canoista</t>
        </is>
      </c>
      <c r="B437" t="inlineStr">
        <is>
          <t>Lazio</t>
        </is>
      </c>
      <c r="C437" s="4" t="inlineStr">
        <is>
          <t>RM</t>
        </is>
      </c>
      <c r="D437" s="5" t="inlineStr">
        <is>
          <t>Bracciano</t>
        </is>
      </c>
      <c r="E437" s="6" t="n">
        <v>46165</v>
      </c>
      <c r="F437" s="6" t="n">
        <v>46166</v>
      </c>
      <c r="G437" s="7" t="n">
        <v>21</v>
      </c>
      <c r="H437" s="4" t="n">
        <v>11</v>
      </c>
      <c r="I437" s="4" t="n">
        <v>13</v>
      </c>
      <c r="J437" s="4">
        <f>IF(H437&lt;I437,"LIBERO",IF(H437&lt;=(I437+5),"CODA","PIENO"))</f>
        <v/>
      </c>
      <c r="K437" s="4" t="inlineStr"/>
      <c r="L437" s="6" t="n">
        <v>46128</v>
      </c>
      <c r="M437" s="6" t="n">
        <v>46145</v>
      </c>
    </row>
    <row r="438" hidden="1">
      <c r="A438" s="3" t="inlineStr">
        <is>
          <t>Specialità - NAUTICA|Carpentiere navale</t>
        </is>
      </c>
      <c r="B438" t="inlineStr">
        <is>
          <t>Lazio</t>
        </is>
      </c>
      <c r="C438" s="4" t="inlineStr">
        <is>
          <t>RM</t>
        </is>
      </c>
      <c r="D438" s="5" t="inlineStr">
        <is>
          <t>Bracciano</t>
        </is>
      </c>
      <c r="E438" s="6" t="n">
        <v>46165</v>
      </c>
      <c r="F438" s="6" t="n">
        <v>46166</v>
      </c>
      <c r="G438" s="7" t="n">
        <v>21</v>
      </c>
      <c r="H438" s="4" t="n">
        <v>2</v>
      </c>
      <c r="I438" s="4" t="n">
        <v>8</v>
      </c>
      <c r="J438" s="4">
        <f>IF(H438&lt;I438,"LIBERO",IF(H438&lt;=(I438+5),"CODA","PIENO"))</f>
        <v/>
      </c>
      <c r="K438" s="4" t="inlineStr"/>
      <c r="L438" s="6" t="n">
        <v>46128</v>
      </c>
      <c r="M438" s="6" t="n">
        <v>46145</v>
      </c>
    </row>
    <row r="439" hidden="1">
      <c r="A439" s="3" t="inlineStr">
        <is>
          <t>Specialità - NAUTICA|Maestro dei nodi nautico</t>
        </is>
      </c>
      <c r="B439" t="inlineStr">
        <is>
          <t>Lazio</t>
        </is>
      </c>
      <c r="C439" s="4" t="inlineStr">
        <is>
          <t>RM</t>
        </is>
      </c>
      <c r="D439" s="5" t="inlineStr">
        <is>
          <t>Bracciano</t>
        </is>
      </c>
      <c r="E439" s="6" t="n">
        <v>46165</v>
      </c>
      <c r="F439" s="6" t="n">
        <v>46166</v>
      </c>
      <c r="G439" s="7" t="n">
        <v>21</v>
      </c>
      <c r="H439" s="4" t="n">
        <v>13</v>
      </c>
      <c r="I439" s="4" t="n">
        <v>13</v>
      </c>
      <c r="J439" s="4">
        <f>IF(H439&lt;I439,"LIBERO",IF(H439&lt;=(I439+5),"CODA","PIENO"))</f>
        <v/>
      </c>
      <c r="K439" s="4" t="inlineStr"/>
      <c r="L439" s="6" t="n">
        <v>46128</v>
      </c>
      <c r="M439" s="6" t="n">
        <v>46145</v>
      </c>
    </row>
    <row r="440" hidden="1">
      <c r="A440" s="3" t="inlineStr">
        <is>
          <t>Specialità - NAUTICA|Nuotatore</t>
        </is>
      </c>
      <c r="B440" t="inlineStr">
        <is>
          <t>Lazio</t>
        </is>
      </c>
      <c r="C440" s="4" t="inlineStr">
        <is>
          <t>RM</t>
        </is>
      </c>
      <c r="D440" s="5" t="inlineStr">
        <is>
          <t>Bracciano</t>
        </is>
      </c>
      <c r="E440" s="6" t="n">
        <v>46165</v>
      </c>
      <c r="F440" s="6" t="n">
        <v>46166</v>
      </c>
      <c r="G440" s="7" t="n">
        <v>21</v>
      </c>
      <c r="H440" s="4" t="n">
        <v>5</v>
      </c>
      <c r="I440" s="4" t="n">
        <v>8</v>
      </c>
      <c r="J440" s="4">
        <f>IF(H440&lt;I440,"LIBERO",IF(H440&lt;=(I440+5),"CODA","PIENO"))</f>
        <v/>
      </c>
      <c r="K440" s="4" t="inlineStr"/>
      <c r="L440" s="6" t="n">
        <v>46128</v>
      </c>
      <c r="M440" s="6" t="n">
        <v>46145</v>
      </c>
    </row>
    <row r="441" hidden="1">
      <c r="A441" s="3" t="inlineStr">
        <is>
          <t>Specialità - NAUTICA|Pescatore</t>
        </is>
      </c>
      <c r="B441" t="inlineStr">
        <is>
          <t>Lazio</t>
        </is>
      </c>
      <c r="C441" s="4" t="inlineStr">
        <is>
          <t>RM</t>
        </is>
      </c>
      <c r="D441" s="5" t="inlineStr">
        <is>
          <t>Bracciano</t>
        </is>
      </c>
      <c r="E441" s="6" t="n">
        <v>46165</v>
      </c>
      <c r="F441" s="6" t="n">
        <v>46166</v>
      </c>
      <c r="G441" s="7" t="n">
        <v>21</v>
      </c>
      <c r="H441" s="4" t="n">
        <v>6</v>
      </c>
      <c r="I441" s="4" t="n">
        <v>8</v>
      </c>
      <c r="J441" s="4">
        <f>IF(H441&lt;I441,"LIBERO",IF(H441&lt;=(I441+5),"CODA","PIENO"))</f>
        <v/>
      </c>
      <c r="K441" s="4" t="inlineStr"/>
      <c r="L441" s="6" t="n">
        <v>46128</v>
      </c>
      <c r="M441" s="6" t="n">
        <v>46145</v>
      </c>
    </row>
    <row r="442" hidden="1">
      <c r="A442" s="3" t="inlineStr">
        <is>
          <t>Specialità - NAUTICA|Velista</t>
        </is>
      </c>
      <c r="B442" t="inlineStr">
        <is>
          <t>Lazio</t>
        </is>
      </c>
      <c r="C442" s="4" t="inlineStr">
        <is>
          <t>RM</t>
        </is>
      </c>
      <c r="D442" s="5" t="inlineStr">
        <is>
          <t>Bracciano</t>
        </is>
      </c>
      <c r="E442" s="6" t="n">
        <v>46165</v>
      </c>
      <c r="F442" s="6" t="n">
        <v>46166</v>
      </c>
      <c r="G442" s="7" t="n">
        <v>21</v>
      </c>
      <c r="H442" s="4" t="n">
        <v>10</v>
      </c>
      <c r="I442" s="4" t="n">
        <v>9</v>
      </c>
      <c r="J442" s="4">
        <f>IF(H442&lt;I442,"LIBERO",IF(H442&lt;=(I442+5),"CODA","PIENO"))</f>
        <v/>
      </c>
      <c r="K442" s="4" t="inlineStr"/>
      <c r="L442" s="6" t="n">
        <v>46128</v>
      </c>
      <c r="M442" s="6" t="n">
        <v>46145</v>
      </c>
    </row>
    <row r="443" hidden="1">
      <c r="A443" s="3" t="inlineStr">
        <is>
          <t>Specialità - PIbis_Alpinista</t>
        </is>
      </c>
      <c r="B443" t="inlineStr">
        <is>
          <t>Marche</t>
        </is>
      </c>
      <c r="C443" s="4" t="inlineStr">
        <is>
          <t>AP</t>
        </is>
      </c>
      <c r="D443" s="5" t="inlineStr">
        <is>
          <t>Grottammare</t>
        </is>
      </c>
      <c r="E443" s="6" t="n">
        <v>46165</v>
      </c>
      <c r="F443" s="6" t="n">
        <v>46166</v>
      </c>
      <c r="G443" s="7" t="n">
        <v>10</v>
      </c>
      <c r="H443" s="4" t="n">
        <v>10</v>
      </c>
      <c r="I443" s="4" t="n">
        <v>10</v>
      </c>
      <c r="J443" s="4">
        <f>IF(H443&lt;I443,"LIBERO",IF(H443&lt;=(I443+5),"CODA","PIENO"))</f>
        <v/>
      </c>
      <c r="K443" s="4" t="inlineStr"/>
      <c r="L443" s="6" t="n">
        <v>46119</v>
      </c>
      <c r="M443" s="6" t="n">
        <v>46149</v>
      </c>
    </row>
    <row r="444" hidden="1">
      <c r="A444" s="3" t="inlineStr">
        <is>
          <t>Specialità - PIbis_Artigiano</t>
        </is>
      </c>
      <c r="B444" t="inlineStr">
        <is>
          <t>Marche</t>
        </is>
      </c>
      <c r="C444" s="4" t="inlineStr">
        <is>
          <t>AP</t>
        </is>
      </c>
      <c r="D444" s="5" t="inlineStr">
        <is>
          <t>Grottammare</t>
        </is>
      </c>
      <c r="E444" s="6" t="n">
        <v>46165</v>
      </c>
      <c r="F444" s="6" t="n">
        <v>46166</v>
      </c>
      <c r="G444" s="7" t="n">
        <v>10</v>
      </c>
      <c r="H444" s="4" t="n">
        <v>11</v>
      </c>
      <c r="I444" s="4" t="n">
        <v>10</v>
      </c>
      <c r="J444" s="4">
        <f>IF(H444&lt;I444,"LIBERO",IF(H444&lt;=(I444+5),"CODA","PIENO"))</f>
        <v/>
      </c>
      <c r="K444" s="4" t="inlineStr"/>
      <c r="L444" s="6" t="n">
        <v>46119</v>
      </c>
      <c r="M444" s="6" t="n">
        <v>46149</v>
      </c>
    </row>
    <row r="445" hidden="1">
      <c r="A445" s="3" t="inlineStr">
        <is>
          <t>Specialità - PIbis_Astronomo</t>
        </is>
      </c>
      <c r="B445" t="inlineStr">
        <is>
          <t>Marche</t>
        </is>
      </c>
      <c r="C445" s="4" t="inlineStr">
        <is>
          <t>AP</t>
        </is>
      </c>
      <c r="D445" s="5" t="inlineStr">
        <is>
          <t>Grottammare</t>
        </is>
      </c>
      <c r="E445" s="6" t="n">
        <v>46165</v>
      </c>
      <c r="F445" s="6" t="n">
        <v>46166</v>
      </c>
      <c r="G445" s="7" t="n">
        <v>10</v>
      </c>
      <c r="H445" s="4" t="n">
        <v>16</v>
      </c>
      <c r="I445" s="4" t="n">
        <v>12</v>
      </c>
      <c r="J445" s="4">
        <f>IF(H445&lt;I445,"LIBERO",IF(H445&lt;=(I445+5),"CODA","PIENO"))</f>
        <v/>
      </c>
      <c r="K445" s="4" t="inlineStr"/>
      <c r="L445" s="6" t="n">
        <v>46119</v>
      </c>
      <c r="M445" s="6" t="n">
        <v>46149</v>
      </c>
    </row>
    <row r="446" hidden="1">
      <c r="A446" s="3" t="inlineStr">
        <is>
          <t>Specialità - PIbis_Campeggiatore</t>
        </is>
      </c>
      <c r="B446" t="inlineStr">
        <is>
          <t>Marche</t>
        </is>
      </c>
      <c r="C446" s="4" t="inlineStr">
        <is>
          <t>AP</t>
        </is>
      </c>
      <c r="D446" s="5" t="inlineStr">
        <is>
          <t>Grottammare</t>
        </is>
      </c>
      <c r="E446" s="6" t="n">
        <v>46165</v>
      </c>
      <c r="F446" s="6" t="n">
        <v>46166</v>
      </c>
      <c r="G446" s="7" t="n">
        <v>10</v>
      </c>
      <c r="H446" s="4" t="n">
        <v>18</v>
      </c>
      <c r="I446" s="4" t="n">
        <v>15</v>
      </c>
      <c r="J446" s="4">
        <f>IF(H446&lt;I446,"LIBERO",IF(H446&lt;=(I446+5),"CODA","PIENO"))</f>
        <v/>
      </c>
      <c r="K446" s="4" t="inlineStr"/>
      <c r="L446" s="6" t="n">
        <v>46119</v>
      </c>
      <c r="M446" s="6" t="n">
        <v>46149</v>
      </c>
    </row>
    <row r="447" hidden="1">
      <c r="A447" s="3" t="inlineStr">
        <is>
          <t>Specialità - PIbis_Cuoco</t>
        </is>
      </c>
      <c r="B447" t="inlineStr">
        <is>
          <t>Marche</t>
        </is>
      </c>
      <c r="C447" s="4" t="inlineStr">
        <is>
          <t>AP</t>
        </is>
      </c>
      <c r="D447" s="5" t="inlineStr">
        <is>
          <t>Grottammare</t>
        </is>
      </c>
      <c r="E447" s="6" t="n">
        <v>46165</v>
      </c>
      <c r="F447" s="6" t="n">
        <v>46166</v>
      </c>
      <c r="G447" s="7" t="n">
        <v>10</v>
      </c>
      <c r="H447" s="4" t="n">
        <v>16</v>
      </c>
      <c r="I447" s="4" t="n">
        <v>15</v>
      </c>
      <c r="J447" s="4">
        <f>IF(H447&lt;I447,"LIBERO",IF(H447&lt;=(I447+5),"CODA","PIENO"))</f>
        <v/>
      </c>
      <c r="K447" s="4" t="inlineStr"/>
      <c r="L447" s="6" t="n">
        <v>46119</v>
      </c>
      <c r="M447" s="6" t="n">
        <v>46149</v>
      </c>
    </row>
    <row r="448" hidden="1">
      <c r="A448" s="3" t="inlineStr">
        <is>
          <t>Specialità - PIbis_Esperto computer</t>
        </is>
      </c>
      <c r="B448" t="inlineStr">
        <is>
          <t>Marche</t>
        </is>
      </c>
      <c r="C448" s="4" t="inlineStr">
        <is>
          <t>AP</t>
        </is>
      </c>
      <c r="D448" s="5" t="inlineStr">
        <is>
          <t>Grottammare</t>
        </is>
      </c>
      <c r="E448" s="6" t="n">
        <v>46165</v>
      </c>
      <c r="F448" s="6" t="n">
        <v>46166</v>
      </c>
      <c r="G448" s="7" t="n">
        <v>10</v>
      </c>
      <c r="H448" s="4" t="n">
        <v>10</v>
      </c>
      <c r="I448" s="4" t="n">
        <v>12</v>
      </c>
      <c r="J448" s="4">
        <f>IF(H448&lt;I448,"LIBERO",IF(H448&lt;=(I448+5),"CODA","PIENO"))</f>
        <v/>
      </c>
      <c r="K448" s="4" t="inlineStr"/>
      <c r="L448" s="6" t="n">
        <v>46119</v>
      </c>
      <c r="M448" s="6" t="n">
        <v>46149</v>
      </c>
    </row>
    <row r="449" hidden="1">
      <c r="A449" s="3" t="inlineStr">
        <is>
          <t>Specialità - PIbis_Maestro dei giochi</t>
        </is>
      </c>
      <c r="B449" t="inlineStr">
        <is>
          <t>Marche</t>
        </is>
      </c>
      <c r="C449" s="4" t="inlineStr">
        <is>
          <t>AP</t>
        </is>
      </c>
      <c r="D449" s="5" t="inlineStr">
        <is>
          <t>Grottammare</t>
        </is>
      </c>
      <c r="E449" s="6" t="n">
        <v>46165</v>
      </c>
      <c r="F449" s="6" t="n">
        <v>46166</v>
      </c>
      <c r="G449" s="7" t="n">
        <v>10</v>
      </c>
      <c r="H449" s="4" t="n">
        <v>6</v>
      </c>
      <c r="I449" s="4" t="n">
        <v>10</v>
      </c>
      <c r="J449" s="4">
        <f>IF(H449&lt;I449,"LIBERO",IF(H449&lt;=(I449+5),"CODA","PIENO"))</f>
        <v/>
      </c>
      <c r="K449" s="4" t="inlineStr"/>
      <c r="L449" s="6" t="n">
        <v>46119</v>
      </c>
      <c r="M449" s="6" t="n">
        <v>46149</v>
      </c>
    </row>
    <row r="450" hidden="1">
      <c r="A450" s="3" t="inlineStr">
        <is>
          <t>Specialità - Sett.Nautico_Canoa</t>
        </is>
      </c>
      <c r="B450" t="inlineStr">
        <is>
          <t>Marche</t>
        </is>
      </c>
      <c r="C450" s="4" t="inlineStr">
        <is>
          <t>AN</t>
        </is>
      </c>
      <c r="D450" s="5" t="inlineStr">
        <is>
          <t>Falconara Marittima</t>
        </is>
      </c>
      <c r="E450" s="6" t="n">
        <v>46165</v>
      </c>
      <c r="F450" s="6" t="n">
        <v>46166</v>
      </c>
      <c r="G450" s="7" t="n">
        <v>10</v>
      </c>
      <c r="H450" s="4" t="n">
        <v>14</v>
      </c>
      <c r="I450" s="4" t="n">
        <v>14</v>
      </c>
      <c r="J450" s="4">
        <f>IF(H450&lt;I450,"LIBERO",IF(H450&lt;=(I450+5),"CODA","PIENO"))</f>
        <v/>
      </c>
      <c r="K450" s="4" t="inlineStr"/>
      <c r="L450" s="6" t="n">
        <v>46123</v>
      </c>
      <c r="M450" s="6" t="n">
        <v>46149</v>
      </c>
    </row>
    <row r="451" hidden="1">
      <c r="A451" s="3" t="inlineStr">
        <is>
          <t>Specialità - Sett.Nautico_Velista</t>
        </is>
      </c>
      <c r="B451" t="inlineStr">
        <is>
          <t>Marche</t>
        </is>
      </c>
      <c r="C451" s="4" t="inlineStr">
        <is>
          <t>AN</t>
        </is>
      </c>
      <c r="D451" s="5" t="inlineStr">
        <is>
          <t>Falconara Marittima</t>
        </is>
      </c>
      <c r="E451" s="6" t="n">
        <v>46165</v>
      </c>
      <c r="F451" s="6" t="n">
        <v>46166</v>
      </c>
      <c r="G451" s="7" t="n">
        <v>10</v>
      </c>
      <c r="H451" s="4" t="n">
        <v>11</v>
      </c>
      <c r="I451" s="4" t="n">
        <v>12</v>
      </c>
      <c r="J451" s="4">
        <f>IF(H451&lt;I451,"LIBERO",IF(H451&lt;=(I451+5),"CODA","PIENO"))</f>
        <v/>
      </c>
      <c r="K451" s="4" t="inlineStr"/>
      <c r="L451" s="6" t="n">
        <v>46123</v>
      </c>
      <c r="M451" s="6" t="n">
        <v>46149</v>
      </c>
    </row>
    <row r="452" hidden="1">
      <c r="A452" s="3" t="inlineStr">
        <is>
          <t>Specialità - SHERPA|Campeggiatore</t>
        </is>
      </c>
      <c r="B452" t="inlineStr">
        <is>
          <t>Lazio</t>
        </is>
      </c>
      <c r="C452" s="4" t="inlineStr">
        <is>
          <t>RM</t>
        </is>
      </c>
      <c r="D452" s="5" t="inlineStr">
        <is>
          <t>Roma</t>
        </is>
      </c>
      <c r="E452" s="6" t="n">
        <v>46165</v>
      </c>
      <c r="F452" s="6" t="n">
        <v>46166</v>
      </c>
      <c r="G452" s="7" t="n">
        <v>21</v>
      </c>
      <c r="H452" s="4" t="n">
        <v>27</v>
      </c>
      <c r="I452" s="4" t="n">
        <v>30</v>
      </c>
      <c r="J452" s="4">
        <f>IF(H452&lt;I452,"LIBERO",IF(H452&lt;=(I452+5),"CODA","PIENO"))</f>
        <v/>
      </c>
      <c r="K452" s="4" t="inlineStr"/>
      <c r="L452" s="6" t="n">
        <v>46128</v>
      </c>
      <c r="M452" s="6" t="n">
        <v>46145</v>
      </c>
    </row>
    <row r="453" hidden="1">
      <c r="A453" s="3" t="inlineStr">
        <is>
          <t>Specialità - SHERPA|Infermiere</t>
        </is>
      </c>
      <c r="B453" t="inlineStr">
        <is>
          <t>Lazio</t>
        </is>
      </c>
      <c r="C453" s="4" t="inlineStr">
        <is>
          <t>RM</t>
        </is>
      </c>
      <c r="D453" s="5" t="inlineStr">
        <is>
          <t>Roma</t>
        </is>
      </c>
      <c r="E453" s="6" t="n">
        <v>46165</v>
      </c>
      <c r="F453" s="6" t="n">
        <v>46166</v>
      </c>
      <c r="G453" s="7" t="n">
        <v>21</v>
      </c>
      <c r="H453" s="4" t="n">
        <v>38</v>
      </c>
      <c r="I453" s="4" t="n">
        <v>35</v>
      </c>
      <c r="J453" s="4">
        <f>IF(H453&lt;I453,"LIBERO",IF(H453&lt;=(I453+5),"CODA","PIENO"))</f>
        <v/>
      </c>
      <c r="K453" s="4" t="inlineStr"/>
      <c r="L453" s="6" t="n">
        <v>46128</v>
      </c>
      <c r="M453" s="6" t="n">
        <v>46145</v>
      </c>
    </row>
    <row r="454" hidden="1">
      <c r="A454" s="3" t="inlineStr">
        <is>
          <t>Specialità - SHERPA|Maestro dei nodi</t>
        </is>
      </c>
      <c r="B454" t="inlineStr">
        <is>
          <t>Lazio</t>
        </is>
      </c>
      <c r="C454" s="4" t="inlineStr">
        <is>
          <t>RM</t>
        </is>
      </c>
      <c r="D454" s="5" t="inlineStr">
        <is>
          <t>Roma</t>
        </is>
      </c>
      <c r="E454" s="6" t="n">
        <v>46165</v>
      </c>
      <c r="F454" s="6" t="n">
        <v>46166</v>
      </c>
      <c r="G454" s="7" t="n">
        <v>21</v>
      </c>
      <c r="H454" s="4" t="n">
        <v>28</v>
      </c>
      <c r="I454" s="4" t="n">
        <v>25</v>
      </c>
      <c r="J454" s="4">
        <f>IF(H454&lt;I454,"LIBERO",IF(H454&lt;=(I454+5),"CODA","PIENO"))</f>
        <v/>
      </c>
      <c r="K454" s="4" t="inlineStr"/>
      <c r="L454" s="6" t="n">
        <v>46128</v>
      </c>
      <c r="M454" s="6" t="n">
        <v>46145</v>
      </c>
    </row>
    <row r="455" hidden="1">
      <c r="A455" s="3" t="inlineStr">
        <is>
          <t>Specialità - SHERPA|Pompiere</t>
        </is>
      </c>
      <c r="B455" t="inlineStr">
        <is>
          <t>Lazio</t>
        </is>
      </c>
      <c r="C455" s="4" t="inlineStr">
        <is>
          <t>RM</t>
        </is>
      </c>
      <c r="D455" s="5" t="inlineStr">
        <is>
          <t>Roma</t>
        </is>
      </c>
      <c r="E455" s="6" t="n">
        <v>46165</v>
      </c>
      <c r="F455" s="6" t="n">
        <v>46166</v>
      </c>
      <c r="G455" s="7" t="n">
        <v>21</v>
      </c>
      <c r="H455" s="4" t="n">
        <v>28</v>
      </c>
      <c r="I455" s="4" t="n">
        <v>25</v>
      </c>
      <c r="J455" s="4">
        <f>IF(H455&lt;I455,"LIBERO",IF(H455&lt;=(I455+5),"CODA","PIENO"))</f>
        <v/>
      </c>
      <c r="K455" s="4" t="inlineStr"/>
      <c r="L455" s="6" t="n">
        <v>46128</v>
      </c>
      <c r="M455" s="6" t="n">
        <v>46145</v>
      </c>
    </row>
    <row r="456" hidden="1">
      <c r="A456" s="3" t="inlineStr">
        <is>
          <t>Specialità - SHERPA|Segnalatore</t>
        </is>
      </c>
      <c r="B456" t="inlineStr">
        <is>
          <t>Lazio</t>
        </is>
      </c>
      <c r="C456" s="4" t="inlineStr">
        <is>
          <t>RM</t>
        </is>
      </c>
      <c r="D456" s="5" t="inlineStr">
        <is>
          <t>Roma</t>
        </is>
      </c>
      <c r="E456" s="6" t="n">
        <v>46165</v>
      </c>
      <c r="F456" s="6" t="n">
        <v>46166</v>
      </c>
      <c r="G456" s="7" t="n">
        <v>21</v>
      </c>
      <c r="H456" s="4" t="n">
        <v>7</v>
      </c>
      <c r="I456" s="4" t="n">
        <v>25</v>
      </c>
      <c r="J456" s="4">
        <f>IF(H456&lt;I456,"LIBERO",IF(H456&lt;=(I456+5),"CODA","PIENO"))</f>
        <v/>
      </c>
      <c r="K456" s="4" t="inlineStr"/>
      <c r="L456" s="6" t="n">
        <v>46128</v>
      </c>
      <c r="M456" s="6" t="n">
        <v>46145</v>
      </c>
    </row>
    <row r="457" hidden="1">
      <c r="A457" s="3" t="inlineStr">
        <is>
          <t>Specialità - SHERPA|Topografo</t>
        </is>
      </c>
      <c r="B457" t="inlineStr">
        <is>
          <t>Lazio</t>
        </is>
      </c>
      <c r="C457" s="4" t="inlineStr">
        <is>
          <t>RM</t>
        </is>
      </c>
      <c r="D457" s="5" t="inlineStr">
        <is>
          <t>Roma</t>
        </is>
      </c>
      <c r="E457" s="6" t="n">
        <v>46165</v>
      </c>
      <c r="F457" s="6" t="n">
        <v>46166</v>
      </c>
      <c r="G457" s="7" t="n">
        <v>21</v>
      </c>
      <c r="H457" s="4" t="n">
        <v>11</v>
      </c>
      <c r="I457" s="4" t="n">
        <v>25</v>
      </c>
      <c r="J457" s="4">
        <f>IF(H457&lt;I457,"LIBERO",IF(H457&lt;=(I457+5),"CODA","PIENO"))</f>
        <v/>
      </c>
      <c r="K457" s="4" t="inlineStr"/>
      <c r="L457" s="6" t="n">
        <v>46128</v>
      </c>
      <c r="M457" s="6" t="n">
        <v>46145</v>
      </c>
    </row>
    <row r="458" hidden="1">
      <c r="A458" s="3" t="inlineStr">
        <is>
          <t>Specialità - Alpinista</t>
        </is>
      </c>
      <c r="B458" t="inlineStr">
        <is>
          <t>Abruzzo</t>
        </is>
      </c>
      <c r="C458" s="4" t="inlineStr">
        <is>
          <t>PE</t>
        </is>
      </c>
      <c r="D458" s="5" t="inlineStr">
        <is>
          <t>Penne</t>
        </is>
      </c>
      <c r="E458" s="6" t="n">
        <v>46172</v>
      </c>
      <c r="F458" s="6" t="n">
        <v>46173</v>
      </c>
      <c r="G458" s="7" t="n">
        <v>25</v>
      </c>
      <c r="H458" s="4" t="n">
        <v>11</v>
      </c>
      <c r="I458" s="4" t="n">
        <v>12</v>
      </c>
      <c r="J458" s="4">
        <f>IF(H458&lt;I458,"LIBERO",IF(H458&lt;=(I458+5),"CODA","PIENO"))</f>
        <v/>
      </c>
      <c r="K458" s="4" t="inlineStr"/>
      <c r="L458" s="6" t="n">
        <v>46122</v>
      </c>
      <c r="M458" s="6" t="n">
        <v>46152</v>
      </c>
    </row>
    <row r="459" hidden="1">
      <c r="A459" s="3" t="inlineStr">
        <is>
          <t>Specialità - Artigiano|Maestro dei nodi</t>
        </is>
      </c>
      <c r="B459" t="inlineStr">
        <is>
          <t>Veneto</t>
        </is>
      </c>
      <c r="C459" s="4" t="inlineStr">
        <is>
          <t>PD</t>
        </is>
      </c>
      <c r="D459" s="5" t="inlineStr">
        <is>
          <t>Piazzola sul Brenta</t>
        </is>
      </c>
      <c r="E459" s="6" t="n">
        <v>46172</v>
      </c>
      <c r="F459" s="6" t="n">
        <v>46174</v>
      </c>
      <c r="G459" s="7" t="n">
        <v>40</v>
      </c>
      <c r="H459" s="4" t="n">
        <v>28</v>
      </c>
      <c r="I459" s="4" t="n">
        <v>25</v>
      </c>
      <c r="J459" s="4">
        <f>IF(H459&lt;I459,"LIBERO",IF(H459&lt;=(I459+5),"CODA","PIENO"))</f>
        <v/>
      </c>
      <c r="K459" s="4" t="inlineStr"/>
      <c r="L459" s="6" t="n">
        <v>46120</v>
      </c>
      <c r="M459" s="6" t="n">
        <v>46157</v>
      </c>
    </row>
    <row r="460" hidden="1">
      <c r="A460" s="3" t="inlineStr">
        <is>
          <t>Specialità - Botanico</t>
        </is>
      </c>
      <c r="B460" t="inlineStr">
        <is>
          <t>Abruzzo</t>
        </is>
      </c>
      <c r="C460" s="4" t="inlineStr">
        <is>
          <t>CH</t>
        </is>
      </c>
      <c r="D460" s="5" t="inlineStr">
        <is>
          <t>Orsogna</t>
        </is>
      </c>
      <c r="E460" s="6" t="n">
        <v>46172</v>
      </c>
      <c r="F460" s="6" t="n">
        <v>46173</v>
      </c>
      <c r="G460" s="7" t="n">
        <v>25</v>
      </c>
      <c r="H460" s="4" t="n">
        <v>8</v>
      </c>
      <c r="I460" s="4" t="n">
        <v>12</v>
      </c>
      <c r="J460" s="4">
        <f>IF(H460&lt;I460,"LIBERO",IF(H460&lt;=(I460+5),"CODA","PIENO"))</f>
        <v/>
      </c>
      <c r="K460" s="4" t="inlineStr"/>
      <c r="L460" s="6" t="n">
        <v>46122</v>
      </c>
      <c r="M460" s="6" t="n">
        <v>46152</v>
      </c>
    </row>
    <row r="461" hidden="1">
      <c r="A461" s="3" t="inlineStr">
        <is>
          <t>Specialità - Campeggiatore</t>
        </is>
      </c>
      <c r="B461" t="inlineStr">
        <is>
          <t>Abruzzo</t>
        </is>
      </c>
      <c r="C461" s="4" t="inlineStr">
        <is>
          <t>CH</t>
        </is>
      </c>
      <c r="D461" s="5" t="inlineStr">
        <is>
          <t>Orsogna</t>
        </is>
      </c>
      <c r="E461" s="6" t="n">
        <v>46172</v>
      </c>
      <c r="F461" s="6" t="n">
        <v>46173</v>
      </c>
      <c r="G461" s="7" t="n">
        <v>25</v>
      </c>
      <c r="H461" s="4" t="n">
        <v>14</v>
      </c>
      <c r="I461" s="4" t="n">
        <v>15</v>
      </c>
      <c r="J461" s="4">
        <f>IF(H461&lt;I461,"LIBERO",IF(H461&lt;=(I461+5),"CODA","PIENO"))</f>
        <v/>
      </c>
      <c r="K461" s="4" t="inlineStr"/>
      <c r="L461" s="6" t="n">
        <v>46122</v>
      </c>
      <c r="M461" s="6" t="n">
        <v>46152</v>
      </c>
    </row>
    <row r="462" hidden="1">
      <c r="A462" s="3" t="inlineStr">
        <is>
          <t>Specialità - Campeggiatore|Maestro dei nodi 3</t>
        </is>
      </c>
      <c r="B462" t="inlineStr">
        <is>
          <t>Veneto</t>
        </is>
      </c>
      <c r="C462" s="4" t="inlineStr">
        <is>
          <t>TV</t>
        </is>
      </c>
      <c r="D462" s="5" t="inlineStr">
        <is>
          <t>Mogliano Veneto</t>
        </is>
      </c>
      <c r="E462" s="6" t="n">
        <v>46172</v>
      </c>
      <c r="F462" s="6" t="n">
        <v>46173</v>
      </c>
      <c r="G462" s="7" t="n">
        <v>25</v>
      </c>
      <c r="H462" s="4" t="n">
        <v>31</v>
      </c>
      <c r="I462" s="4" t="n">
        <v>30</v>
      </c>
      <c r="J462" s="4">
        <f>IF(H462&lt;I462,"LIBERO",IF(H462&lt;=(I462+5),"CODA","PIENO"))</f>
        <v/>
      </c>
      <c r="K462" s="4" t="inlineStr"/>
      <c r="L462" s="6" t="n">
        <v>46120</v>
      </c>
      <c r="M462" s="6" t="n">
        <v>46157</v>
      </c>
    </row>
    <row r="463" hidden="1">
      <c r="A463" s="3" t="inlineStr">
        <is>
          <t>Specialità - Maestro dei giochi</t>
        </is>
      </c>
      <c r="B463" t="inlineStr">
        <is>
          <t>Abruzzo</t>
        </is>
      </c>
      <c r="C463" s="4" t="inlineStr">
        <is>
          <t>PE</t>
        </is>
      </c>
      <c r="D463" s="5" t="inlineStr">
        <is>
          <t>Penne</t>
        </is>
      </c>
      <c r="E463" s="6" t="n">
        <v>46172</v>
      </c>
      <c r="F463" s="6" t="n">
        <v>46173</v>
      </c>
      <c r="G463" s="7" t="n">
        <v>25</v>
      </c>
      <c r="H463" s="4" t="n">
        <v>12</v>
      </c>
      <c r="I463" s="4" t="n">
        <v>12</v>
      </c>
      <c r="J463" s="4">
        <f>IF(H463&lt;I463,"LIBERO",IF(H463&lt;=(I463+5),"CODA","PIENO"))</f>
        <v/>
      </c>
      <c r="K463" s="4" t="inlineStr"/>
      <c r="L463" s="6" t="n">
        <v>46122</v>
      </c>
      <c r="M463" s="6" t="n">
        <v>46152</v>
      </c>
    </row>
    <row r="464" hidden="1">
      <c r="A464" s="3" t="inlineStr">
        <is>
          <t>Specialità - Pompiere|Campeggiatore</t>
        </is>
      </c>
      <c r="B464" t="inlineStr">
        <is>
          <t>Veneto</t>
        </is>
      </c>
      <c r="C464" s="4" t="inlineStr">
        <is>
          <t>TV</t>
        </is>
      </c>
      <c r="D464" s="5" t="inlineStr">
        <is>
          <t>Casier</t>
        </is>
      </c>
      <c r="E464" s="6" t="n">
        <v>46172</v>
      </c>
      <c r="F464" s="6" t="n">
        <v>46173</v>
      </c>
      <c r="G464" s="7" t="n">
        <v>25</v>
      </c>
      <c r="H464" s="4" t="n">
        <v>20</v>
      </c>
      <c r="I464" s="4" t="n">
        <v>24</v>
      </c>
      <c r="J464" s="4">
        <f>IF(H464&lt;I464,"LIBERO",IF(H464&lt;=(I464+5),"CODA","PIENO"))</f>
        <v/>
      </c>
      <c r="K464" s="4" t="inlineStr"/>
      <c r="L464" s="6" t="n">
        <v>46120</v>
      </c>
      <c r="M464" s="6" t="n">
        <v>46157</v>
      </c>
    </row>
    <row r="465" hidden="1">
      <c r="A465" s="3" t="inlineStr">
        <is>
          <t>Specialità - Alpinista | Poseidonia</t>
        </is>
      </c>
      <c r="B465" t="inlineStr">
        <is>
          <t>Campania</t>
        </is>
      </c>
      <c r="C465" s="4" t="inlineStr">
        <is>
          <t>AV</t>
        </is>
      </c>
      <c r="D465" s="5" t="inlineStr">
        <is>
          <t>Montella</t>
        </is>
      </c>
      <c r="E465" s="6" t="n">
        <v>46173</v>
      </c>
      <c r="F465" s="6" t="n">
        <v>46175</v>
      </c>
      <c r="G465" s="7" t="n">
        <v>31</v>
      </c>
      <c r="H465" s="4" t="n">
        <v>15</v>
      </c>
      <c r="I465" s="4" t="n">
        <v>30</v>
      </c>
      <c r="J465" s="4">
        <f>IF(H465&lt;I465,"LIBERO",IF(H465&lt;=(I465+5),"CODA","PIENO"))</f>
        <v/>
      </c>
      <c r="K465" s="4" t="inlineStr"/>
      <c r="L465" s="6" t="n">
        <v>46090</v>
      </c>
      <c r="M465" s="6" t="n">
        <v>46142</v>
      </c>
    </row>
    <row r="466" hidden="1">
      <c r="A466" s="3" t="inlineStr">
        <is>
          <t>Specialità - Artigiano | Samnium</t>
        </is>
      </c>
      <c r="B466" t="inlineStr">
        <is>
          <t>Campania</t>
        </is>
      </c>
      <c r="C466" s="4" t="inlineStr">
        <is>
          <t>BN</t>
        </is>
      </c>
      <c r="D466" s="5" t="inlineStr">
        <is>
          <t>Benevento</t>
        </is>
      </c>
      <c r="E466" s="6" t="n">
        <v>46173</v>
      </c>
      <c r="F466" s="6" t="n">
        <v>46175</v>
      </c>
      <c r="G466" s="7" t="n">
        <v>31</v>
      </c>
      <c r="H466" s="4" t="n">
        <v>16</v>
      </c>
      <c r="I466" s="4" t="n">
        <v>16</v>
      </c>
      <c r="J466" s="4">
        <f>IF(H466&lt;I466,"LIBERO",IF(H466&lt;=(I466+5),"CODA","PIENO"))</f>
        <v/>
      </c>
      <c r="K466" s="4" t="inlineStr"/>
      <c r="L466" s="6" t="n">
        <v>46090</v>
      </c>
      <c r="M466" s="6" t="n">
        <v>46142</v>
      </c>
    </row>
    <row r="467" hidden="1">
      <c r="A467" s="3" t="inlineStr">
        <is>
          <t>Specialità - Attore | Liternum</t>
        </is>
      </c>
      <c r="B467" t="inlineStr">
        <is>
          <t>Campania</t>
        </is>
      </c>
      <c r="C467" s="4" t="inlineStr">
        <is>
          <t>NA</t>
        </is>
      </c>
      <c r="D467" s="5" t="inlineStr">
        <is>
          <t>Grumo Nevano</t>
        </is>
      </c>
      <c r="E467" s="6" t="n">
        <v>46173</v>
      </c>
      <c r="F467" s="6" t="n">
        <v>46175</v>
      </c>
      <c r="G467" s="7" t="n">
        <v>31</v>
      </c>
      <c r="H467" s="4" t="n">
        <v>15</v>
      </c>
      <c r="I467" s="4" t="n">
        <v>15</v>
      </c>
      <c r="J467" s="4">
        <f>IF(H467&lt;I467,"LIBERO",IF(H467&lt;=(I467+5),"CODA","PIENO"))</f>
        <v/>
      </c>
      <c r="K467" s="4" t="inlineStr"/>
      <c r="L467" s="6" t="n">
        <v>46090</v>
      </c>
      <c r="M467" s="6" t="n">
        <v>46142</v>
      </c>
    </row>
    <row r="468" hidden="1">
      <c r="A468" s="3" t="inlineStr">
        <is>
          <t>Specialità - Campeggiatore | Salerno</t>
        </is>
      </c>
      <c r="B468" t="inlineStr">
        <is>
          <t>Campania</t>
        </is>
      </c>
      <c r="C468" s="4" t="inlineStr">
        <is>
          <t>SA</t>
        </is>
      </c>
      <c r="D468" s="5" t="inlineStr">
        <is>
          <t>Salerno</t>
        </is>
      </c>
      <c r="E468" s="6" t="n">
        <v>46173</v>
      </c>
      <c r="F468" s="6" t="n">
        <v>46175</v>
      </c>
      <c r="G468" s="7" t="n">
        <v>31</v>
      </c>
      <c r="H468" s="4" t="n">
        <v>30</v>
      </c>
      <c r="I468" s="4" t="n">
        <v>30</v>
      </c>
      <c r="J468" s="4">
        <f>IF(H468&lt;I468,"LIBERO",IF(H468&lt;=(I468+5),"CODA","PIENO"))</f>
        <v/>
      </c>
      <c r="K468" s="4" t="inlineStr"/>
      <c r="L468" s="6" t="n">
        <v>46090</v>
      </c>
      <c r="M468" s="6" t="n">
        <v>46142</v>
      </c>
    </row>
    <row r="469" hidden="1">
      <c r="A469" s="3" t="inlineStr">
        <is>
          <t>Specialità - Campeggiatore|Cuoco 2</t>
        </is>
      </c>
      <c r="B469" t="inlineStr">
        <is>
          <t>Veneto</t>
        </is>
      </c>
      <c r="C469" s="4" t="inlineStr">
        <is>
          <t>BL</t>
        </is>
      </c>
      <c r="D469" s="5" t="inlineStr">
        <is>
          <t>Zoppè di Cadore</t>
        </is>
      </c>
      <c r="E469" s="6" t="n">
        <v>46173</v>
      </c>
      <c r="F469" s="6" t="n">
        <v>46175</v>
      </c>
      <c r="G469" s="7" t="n">
        <v>40</v>
      </c>
      <c r="H469" s="4" t="n">
        <v>20</v>
      </c>
      <c r="I469" s="4" t="n">
        <v>18</v>
      </c>
      <c r="J469" s="4">
        <f>IF(H469&lt;I469,"LIBERO",IF(H469&lt;=(I469+5),"CODA","PIENO"))</f>
        <v/>
      </c>
      <c r="K469" s="4" t="inlineStr"/>
      <c r="L469" s="6" t="n">
        <v>46120</v>
      </c>
      <c r="M469" s="6" t="n">
        <v>46157</v>
      </c>
    </row>
    <row r="470" hidden="1">
      <c r="A470" s="3" t="inlineStr">
        <is>
          <t>Specialità - Cuoco | Faito</t>
        </is>
      </c>
      <c r="B470" t="inlineStr">
        <is>
          <t>Campania</t>
        </is>
      </c>
      <c r="C470" s="4" t="inlineStr">
        <is>
          <t>NA</t>
        </is>
      </c>
      <c r="D470" s="5" t="inlineStr">
        <is>
          <t>Pompei</t>
        </is>
      </c>
      <c r="E470" s="6" t="n">
        <v>46173</v>
      </c>
      <c r="F470" s="6" t="n">
        <v>46175</v>
      </c>
      <c r="G470" s="7" t="n">
        <v>31</v>
      </c>
      <c r="H470" s="4" t="n">
        <v>33</v>
      </c>
      <c r="I470" s="4" t="n">
        <v>33</v>
      </c>
      <c r="J470" s="4">
        <f>IF(H470&lt;I470,"LIBERO",IF(H470&lt;=(I470+5),"CODA","PIENO"))</f>
        <v/>
      </c>
      <c r="K470" s="4" t="inlineStr"/>
      <c r="L470" s="6" t="n">
        <v>46090</v>
      </c>
      <c r="M470" s="6" t="n">
        <v>46142</v>
      </c>
    </row>
    <row r="471" hidden="1">
      <c r="A471" s="3" t="inlineStr">
        <is>
          <t>Specialità - Fotografo | Settore Comunicazione</t>
        </is>
      </c>
      <c r="B471" t="inlineStr">
        <is>
          <t>Campania</t>
        </is>
      </c>
      <c r="C471" s="4" t="inlineStr">
        <is>
          <t>CE</t>
        </is>
      </c>
      <c r="D471" s="5" t="inlineStr">
        <is>
          <t>Teano</t>
        </is>
      </c>
      <c r="E471" s="6" t="n">
        <v>46173</v>
      </c>
      <c r="F471" s="6" t="n">
        <v>46175</v>
      </c>
      <c r="G471" s="7" t="n">
        <v>31</v>
      </c>
      <c r="H471" s="4" t="n">
        <v>20</v>
      </c>
      <c r="I471" s="4" t="n">
        <v>20</v>
      </c>
      <c r="J471" s="4">
        <f>IF(H471&lt;I471,"LIBERO",IF(H471&lt;=(I471+5),"CODA","PIENO"))</f>
        <v/>
      </c>
      <c r="K471" s="4" t="inlineStr"/>
      <c r="L471" s="6" t="n">
        <v>46090</v>
      </c>
      <c r="M471" s="6" t="n">
        <v>46142</v>
      </c>
    </row>
    <row r="472" hidden="1">
      <c r="A472" s="3" t="inlineStr">
        <is>
          <t>Specialità - Grafico | Samnium</t>
        </is>
      </c>
      <c r="B472" t="inlineStr">
        <is>
          <t>Campania</t>
        </is>
      </c>
      <c r="C472" s="4" t="inlineStr">
        <is>
          <t>BN</t>
        </is>
      </c>
      <c r="D472" s="5" t="inlineStr">
        <is>
          <t>Benevento</t>
        </is>
      </c>
      <c r="E472" s="6" t="n">
        <v>46173</v>
      </c>
      <c r="F472" s="6" t="n">
        <v>46175</v>
      </c>
      <c r="G472" s="7" t="n">
        <v>31</v>
      </c>
      <c r="H472" s="4" t="n">
        <v>15</v>
      </c>
      <c r="I472" s="4" t="n">
        <v>15</v>
      </c>
      <c r="J472" s="4">
        <f>IF(H472&lt;I472,"LIBERO",IF(H472&lt;=(I472+5),"CODA","PIENO"))</f>
        <v/>
      </c>
      <c r="K472" s="4" t="inlineStr"/>
      <c r="L472" s="6" t="n">
        <v>46090</v>
      </c>
      <c r="M472" s="6" t="n">
        <v>46142</v>
      </c>
    </row>
    <row r="473" hidden="1">
      <c r="A473" s="3" t="inlineStr">
        <is>
          <t>Specialità - Infermiere / Faito</t>
        </is>
      </c>
      <c r="B473" t="inlineStr">
        <is>
          <t>Campania</t>
        </is>
      </c>
      <c r="C473" s="4" t="inlineStr">
        <is>
          <t>SA</t>
        </is>
      </c>
      <c r="D473" s="5" t="inlineStr">
        <is>
          <t>Sarno</t>
        </is>
      </c>
      <c r="E473" s="6" t="n">
        <v>46173</v>
      </c>
      <c r="F473" s="6" t="n">
        <v>46175</v>
      </c>
      <c r="G473" s="7" t="n">
        <v>31</v>
      </c>
      <c r="H473" s="4" t="n">
        <v>16</v>
      </c>
      <c r="I473" s="4" t="n">
        <v>16</v>
      </c>
      <c r="J473" s="4">
        <f>IF(H473&lt;I473,"LIBERO",IF(H473&lt;=(I473+5),"CODA","PIENO"))</f>
        <v/>
      </c>
      <c r="K473" s="4" t="inlineStr"/>
      <c r="L473" s="6" t="n">
        <v>46090</v>
      </c>
      <c r="M473" s="6" t="n">
        <v>46142</v>
      </c>
    </row>
    <row r="474" hidden="1">
      <c r="A474" s="3" t="inlineStr">
        <is>
          <t>Specialità - Infermiere | Volturno</t>
        </is>
      </c>
      <c r="B474" t="inlineStr">
        <is>
          <t>Campania</t>
        </is>
      </c>
      <c r="C474" s="4" t="inlineStr">
        <is>
          <t>CE</t>
        </is>
      </c>
      <c r="D474" s="5" t="inlineStr">
        <is>
          <t>Pastorano</t>
        </is>
      </c>
      <c r="E474" s="6" t="n">
        <v>46173</v>
      </c>
      <c r="F474" s="6" t="n">
        <v>46175</v>
      </c>
      <c r="G474" s="7" t="n">
        <v>31</v>
      </c>
      <c r="H474" s="4" t="n">
        <v>25</v>
      </c>
      <c r="I474" s="4" t="n">
        <v>30</v>
      </c>
      <c r="J474" s="4">
        <f>IF(H474&lt;I474,"LIBERO",IF(H474&lt;=(I474+5),"CODA","PIENO"))</f>
        <v/>
      </c>
      <c r="K474" s="4" t="inlineStr"/>
      <c r="L474" s="6" t="n">
        <v>46090</v>
      </c>
      <c r="M474" s="6" t="n">
        <v>46142</v>
      </c>
    </row>
    <row r="475" hidden="1">
      <c r="A475" s="3" t="inlineStr">
        <is>
          <t>Specialità - MDS | Attore | Liternum</t>
        </is>
      </c>
      <c r="B475" t="inlineStr">
        <is>
          <t>Campania</t>
        </is>
      </c>
      <c r="C475" s="4" t="inlineStr">
        <is>
          <t>NA</t>
        </is>
      </c>
      <c r="D475" s="5" t="inlineStr">
        <is>
          <t>Grumo Nevano</t>
        </is>
      </c>
      <c r="E475" s="6" t="n">
        <v>46173</v>
      </c>
      <c r="F475" s="6" t="n">
        <v>46175</v>
      </c>
      <c r="G475" s="7" t="n">
        <v>21</v>
      </c>
      <c r="H475" s="4" t="n">
        <v>2</v>
      </c>
      <c r="I475" s="4" t="n">
        <v>3</v>
      </c>
      <c r="J475" s="4">
        <f>IF(H475&lt;I475,"LIBERO",IF(H475&lt;=(I475+5),"CODA","PIENO"))</f>
        <v/>
      </c>
      <c r="K475" s="4" t="inlineStr"/>
      <c r="L475" s="6" t="n">
        <v>46090</v>
      </c>
      <c r="M475" s="6" t="n">
        <v>46142</v>
      </c>
    </row>
    <row r="476" hidden="1">
      <c r="A476" s="3" t="inlineStr">
        <is>
          <t>Specialità - MDS | Campeggiatore | Salerno</t>
        </is>
      </c>
      <c r="B476" t="inlineStr">
        <is>
          <t>Campania</t>
        </is>
      </c>
      <c r="C476" s="4" t="inlineStr">
        <is>
          <t>SA</t>
        </is>
      </c>
      <c r="D476" s="5" t="inlineStr">
        <is>
          <t>Salerno</t>
        </is>
      </c>
      <c r="E476" s="6" t="n">
        <v>46173</v>
      </c>
      <c r="F476" s="6" t="n">
        <v>46175</v>
      </c>
      <c r="G476" s="7" t="n">
        <v>21</v>
      </c>
      <c r="H476" s="4" t="n">
        <v>3</v>
      </c>
      <c r="I476" s="4" t="n">
        <v>3</v>
      </c>
      <c r="J476" s="4">
        <f>IF(H476&lt;I476,"LIBERO",IF(H476&lt;=(I476+5),"CODA","PIENO"))</f>
        <v/>
      </c>
      <c r="K476" s="4" t="inlineStr"/>
      <c r="L476" s="6" t="n">
        <v>46090</v>
      </c>
      <c r="M476" s="6" t="n">
        <v>46142</v>
      </c>
    </row>
    <row r="477" hidden="1">
      <c r="A477" s="3" t="inlineStr">
        <is>
          <t>Specialità - MDS | Cuoco | Faito</t>
        </is>
      </c>
      <c r="B477" t="inlineStr">
        <is>
          <t>Campania</t>
        </is>
      </c>
      <c r="C477" s="4" t="inlineStr">
        <is>
          <t>NA</t>
        </is>
      </c>
      <c r="D477" s="5" t="inlineStr">
        <is>
          <t>Pompei</t>
        </is>
      </c>
      <c r="E477" s="6" t="n">
        <v>46173</v>
      </c>
      <c r="F477" s="6" t="n">
        <v>46175</v>
      </c>
      <c r="G477" s="7" t="n">
        <v>21</v>
      </c>
      <c r="H477" s="4" t="n">
        <v>3</v>
      </c>
      <c r="I477" s="4" t="n">
        <v>3</v>
      </c>
      <c r="J477" s="4">
        <f>IF(H477&lt;I477,"LIBERO",IF(H477&lt;=(I477+5),"CODA","PIENO"))</f>
        <v/>
      </c>
      <c r="K477" s="4" t="inlineStr"/>
      <c r="L477" s="6" t="n">
        <v>46090</v>
      </c>
      <c r="M477" s="6" t="n">
        <v>46142</v>
      </c>
    </row>
    <row r="478" hidden="1">
      <c r="A478" s="3" t="inlineStr">
        <is>
          <t>Specialità - MDS | Infermiere | Faito</t>
        </is>
      </c>
      <c r="B478" t="inlineStr">
        <is>
          <t>Campania</t>
        </is>
      </c>
      <c r="C478" s="4" t="inlineStr">
        <is>
          <t>SA</t>
        </is>
      </c>
      <c r="D478" s="5" t="inlineStr">
        <is>
          <t>Sarno</t>
        </is>
      </c>
      <c r="E478" s="6" t="n">
        <v>46173</v>
      </c>
      <c r="F478" s="6" t="n">
        <v>46175</v>
      </c>
      <c r="G478" s="7" t="n">
        <v>21</v>
      </c>
      <c r="H478" s="4" t="n">
        <v>2</v>
      </c>
      <c r="I478" s="4" t="n">
        <v>3</v>
      </c>
      <c r="J478" s="4">
        <f>IF(H478&lt;I478,"LIBERO",IF(H478&lt;=(I478+5),"CODA","PIENO"))</f>
        <v/>
      </c>
      <c r="K478" s="4" t="inlineStr"/>
      <c r="L478" s="6" t="n">
        <v>46090</v>
      </c>
      <c r="M478" s="6" t="n">
        <v>46142</v>
      </c>
    </row>
    <row r="479" hidden="1">
      <c r="A479" s="3" t="inlineStr">
        <is>
          <t>Specialità - MDS | Musicista | Liternum</t>
        </is>
      </c>
      <c r="B479" t="inlineStr">
        <is>
          <t>Campania</t>
        </is>
      </c>
      <c r="C479" s="4" t="inlineStr">
        <is>
          <t>NA</t>
        </is>
      </c>
      <c r="D479" s="5" t="inlineStr">
        <is>
          <t>Grumo Nevano</t>
        </is>
      </c>
      <c r="E479" s="6" t="n">
        <v>46173</v>
      </c>
      <c r="F479" s="6" t="n">
        <v>46175</v>
      </c>
      <c r="G479" s="7" t="n">
        <v>20</v>
      </c>
      <c r="H479" s="4" t="n">
        <v>2</v>
      </c>
      <c r="I479" s="4" t="n">
        <v>3</v>
      </c>
      <c r="J479" s="4">
        <f>IF(H479&lt;I479,"LIBERO",IF(H479&lt;=(I479+5),"CODA","PIENO"))</f>
        <v/>
      </c>
      <c r="K479" s="4" t="inlineStr"/>
      <c r="L479" s="6" t="n">
        <v>46090</v>
      </c>
      <c r="M479" s="6" t="n">
        <v>46142</v>
      </c>
    </row>
    <row r="480" hidden="1">
      <c r="A480" s="3" t="inlineStr">
        <is>
          <t>Specialità - Musicista | Liternum</t>
        </is>
      </c>
      <c r="B480" t="inlineStr">
        <is>
          <t>Campania</t>
        </is>
      </c>
      <c r="C480" s="4" t="inlineStr">
        <is>
          <t>NA</t>
        </is>
      </c>
      <c r="D480" s="5" t="inlineStr">
        <is>
          <t>Grumo Nevano</t>
        </is>
      </c>
      <c r="E480" s="6" t="n">
        <v>46173</v>
      </c>
      <c r="F480" s="6" t="n">
        <v>46175</v>
      </c>
      <c r="G480" s="7" t="n">
        <v>31</v>
      </c>
      <c r="H480" s="4" t="n">
        <v>13</v>
      </c>
      <c r="I480" s="4" t="n">
        <v>15</v>
      </c>
      <c r="J480" s="4">
        <f>IF(H480&lt;I480,"LIBERO",IF(H480&lt;=(I480+5),"CODA","PIENO"))</f>
        <v/>
      </c>
      <c r="K480" s="4" t="inlineStr"/>
      <c r="L480" s="6" t="n">
        <v>46090</v>
      </c>
      <c r="M480" s="6" t="n">
        <v>46142</v>
      </c>
    </row>
    <row r="481" hidden="1">
      <c r="A481" s="3" t="inlineStr">
        <is>
          <t>Specialità - Pompiere / Faito</t>
        </is>
      </c>
      <c r="B481" t="inlineStr">
        <is>
          <t>Campania</t>
        </is>
      </c>
      <c r="C481" s="4" t="inlineStr">
        <is>
          <t>SA</t>
        </is>
      </c>
      <c r="D481" s="5" t="inlineStr">
        <is>
          <t>Sarno</t>
        </is>
      </c>
      <c r="E481" s="6" t="n">
        <v>46173</v>
      </c>
      <c r="F481" s="6" t="n">
        <v>46175</v>
      </c>
      <c r="G481" s="7" t="n">
        <v>31</v>
      </c>
      <c r="H481" s="4" t="n">
        <v>14</v>
      </c>
      <c r="I481" s="4" t="n">
        <v>15</v>
      </c>
      <c r="J481" s="4">
        <f>IF(H481&lt;I481,"LIBERO",IF(H481&lt;=(I481+5),"CODA","PIENO"))</f>
        <v/>
      </c>
      <c r="K481" s="4" t="inlineStr"/>
      <c r="L481" s="6" t="n">
        <v>46090</v>
      </c>
      <c r="M481" s="6" t="n">
        <v>46142</v>
      </c>
    </row>
    <row r="482" hidden="1">
      <c r="A482" s="3" t="inlineStr">
        <is>
          <t>Specialità - Regista | Settore Comunicazione</t>
        </is>
      </c>
      <c r="B482" t="inlineStr">
        <is>
          <t>Campania</t>
        </is>
      </c>
      <c r="C482" s="4" t="inlineStr">
        <is>
          <t>CE</t>
        </is>
      </c>
      <c r="D482" s="5" t="inlineStr">
        <is>
          <t>Teano</t>
        </is>
      </c>
      <c r="E482" s="6" t="n">
        <v>46173</v>
      </c>
      <c r="F482" s="6" t="n">
        <v>46175</v>
      </c>
      <c r="G482" s="7" t="n">
        <v>31</v>
      </c>
      <c r="H482" s="4" t="n">
        <v>14</v>
      </c>
      <c r="I482" s="4" t="n">
        <v>15</v>
      </c>
      <c r="J482" s="4">
        <f>IF(H482&lt;I482,"LIBERO",IF(H482&lt;=(I482+5),"CODA","PIENO"))</f>
        <v/>
      </c>
      <c r="K482" s="4" t="inlineStr"/>
      <c r="L482" s="6" t="n">
        <v>46090</v>
      </c>
      <c r="M482" s="6" t="n">
        <v>46142</v>
      </c>
    </row>
    <row r="483" hidden="1">
      <c r="A483" s="3" t="inlineStr">
        <is>
          <t>Specialità - Artigiano | Imola</t>
        </is>
      </c>
      <c r="B483" t="inlineStr">
        <is>
          <t>EmiRo</t>
        </is>
      </c>
      <c r="C483" s="4" t="inlineStr">
        <is>
          <t>BO</t>
        </is>
      </c>
      <c r="D483" s="5" t="inlineStr">
        <is>
          <t>Fontanelice</t>
        </is>
      </c>
      <c r="E483" s="6" t="n">
        <v>46174</v>
      </c>
      <c r="F483" s="6" t="n">
        <v>46175</v>
      </c>
      <c r="G483" s="7" t="n">
        <v>20</v>
      </c>
      <c r="H483" s="4" t="n">
        <v>11</v>
      </c>
      <c r="I483" s="4" t="n">
        <v>10</v>
      </c>
      <c r="J483" s="4">
        <f>IF(H483&lt;I483,"LIBERO",IF(H483&lt;=(I483+5),"CODA","PIENO"))</f>
        <v/>
      </c>
      <c r="K483" s="4" t="inlineStr"/>
      <c r="L483" s="6" t="n">
        <v>46139</v>
      </c>
      <c r="M483" s="6" t="n">
        <v>46157</v>
      </c>
    </row>
    <row r="484" hidden="1">
      <c r="A484" s="3" t="inlineStr">
        <is>
          <t>Specialità - Botanico | Imola</t>
        </is>
      </c>
      <c r="B484" t="inlineStr">
        <is>
          <t>EmiRo</t>
        </is>
      </c>
      <c r="C484" s="4" t="inlineStr">
        <is>
          <t>BO</t>
        </is>
      </c>
      <c r="D484" s="5" t="inlineStr">
        <is>
          <t>Fontanelice</t>
        </is>
      </c>
      <c r="E484" s="6" t="n">
        <v>46174</v>
      </c>
      <c r="F484" s="6" t="n">
        <v>46175</v>
      </c>
      <c r="G484" s="7" t="n">
        <v>20</v>
      </c>
      <c r="H484" s="4" t="n">
        <v>9</v>
      </c>
      <c r="I484" s="4" t="n">
        <v>10</v>
      </c>
      <c r="J484" s="4">
        <f>IF(H484&lt;I484,"LIBERO",IF(H484&lt;=(I484+5),"CODA","PIENO"))</f>
        <v/>
      </c>
      <c r="K484" s="4" t="inlineStr"/>
      <c r="L484" s="6" t="n">
        <v>46139</v>
      </c>
      <c r="M484" s="6" t="n">
        <v>46157</v>
      </c>
    </row>
    <row r="485" hidden="1">
      <c r="A485" s="3" t="inlineStr">
        <is>
          <t>Specialità - Cuoco | Salerno</t>
        </is>
      </c>
      <c r="B485" t="inlineStr">
        <is>
          <t>Campania</t>
        </is>
      </c>
      <c r="C485" s="4" t="inlineStr">
        <is>
          <t>SA</t>
        </is>
      </c>
      <c r="D485" s="5" t="inlineStr">
        <is>
          <t>Salerno</t>
        </is>
      </c>
      <c r="E485" s="6" t="n">
        <v>46174</v>
      </c>
      <c r="F485" s="6" t="n">
        <v>46175</v>
      </c>
      <c r="G485" s="7" t="n">
        <v>26</v>
      </c>
      <c r="H485" s="4" t="n">
        <v>19</v>
      </c>
      <c r="I485" s="4" t="n">
        <v>30</v>
      </c>
      <c r="J485" s="4">
        <f>IF(H485&lt;I485,"LIBERO",IF(H485&lt;=(I485+5),"CODA","PIENO"))</f>
        <v/>
      </c>
      <c r="K485" s="4" t="inlineStr"/>
      <c r="L485" s="6" t="n">
        <v>46090</v>
      </c>
      <c r="M485" s="6" t="n">
        <v>46142</v>
      </c>
    </row>
    <row r="486" hidden="1">
      <c r="A486" s="3" t="inlineStr">
        <is>
          <t>Specialità - Infermiere | Imola</t>
        </is>
      </c>
      <c r="B486" t="inlineStr">
        <is>
          <t>EmiRo</t>
        </is>
      </c>
      <c r="C486" s="4" t="inlineStr">
        <is>
          <t>BO</t>
        </is>
      </c>
      <c r="D486" s="5" t="inlineStr">
        <is>
          <t>Fontanelice</t>
        </is>
      </c>
      <c r="E486" s="6" t="n">
        <v>46174</v>
      </c>
      <c r="F486" s="6" t="n">
        <v>46175</v>
      </c>
      <c r="G486" s="7" t="n">
        <v>20</v>
      </c>
      <c r="H486" s="4" t="n">
        <v>15</v>
      </c>
      <c r="I486" s="4" t="n">
        <v>10</v>
      </c>
      <c r="J486" s="4">
        <f>IF(H486&lt;I486,"LIBERO",IF(H486&lt;=(I486+5),"CODA","PIENO"))</f>
        <v/>
      </c>
      <c r="K486" s="4" t="inlineStr"/>
      <c r="L486" s="6" t="n">
        <v>46139</v>
      </c>
      <c r="M486" s="6" t="n">
        <v>46157</v>
      </c>
    </row>
    <row r="487" hidden="1">
      <c r="A487" s="3" t="inlineStr">
        <is>
          <t>Specialità - MDS | Cuoco | Salerno</t>
        </is>
      </c>
      <c r="B487" t="inlineStr">
        <is>
          <t>Campania</t>
        </is>
      </c>
      <c r="C487" s="4" t="inlineStr">
        <is>
          <t>SA</t>
        </is>
      </c>
      <c r="D487" s="5" t="inlineStr">
        <is>
          <t>Salerno</t>
        </is>
      </c>
      <c r="E487" s="6" t="n">
        <v>46174</v>
      </c>
      <c r="F487" s="6" t="n">
        <v>46175</v>
      </c>
      <c r="G487" s="7" t="n">
        <v>16</v>
      </c>
      <c r="H487" s="4" t="n">
        <v>2</v>
      </c>
      <c r="I487" s="4" t="n">
        <v>3</v>
      </c>
      <c r="J487" s="4">
        <f>IF(H487&lt;I487,"LIBERO",IF(H487&lt;=(I487+5),"CODA","PIENO"))</f>
        <v/>
      </c>
      <c r="K487" s="4" t="inlineStr"/>
      <c r="L487" s="6" t="n">
        <v>46090</v>
      </c>
      <c r="M487" s="6" t="n">
        <v>46142</v>
      </c>
    </row>
    <row r="488" hidden="1">
      <c r="A488" s="3" t="inlineStr">
        <is>
          <t>Specialità - Pompiere | Imola</t>
        </is>
      </c>
      <c r="B488" t="inlineStr">
        <is>
          <t>EmiRo</t>
        </is>
      </c>
      <c r="C488" s="4" t="inlineStr">
        <is>
          <t>BO</t>
        </is>
      </c>
      <c r="D488" s="5" t="inlineStr">
        <is>
          <t>Fontanelice</t>
        </is>
      </c>
      <c r="E488" s="6" t="n">
        <v>46174</v>
      </c>
      <c r="F488" s="6" t="n">
        <v>46175</v>
      </c>
      <c r="G488" s="7" t="n">
        <v>20</v>
      </c>
      <c r="H488" s="4" t="n">
        <v>9</v>
      </c>
      <c r="I488" s="4" t="n">
        <v>10</v>
      </c>
      <c r="J488" s="4">
        <f>IF(H488&lt;I488,"LIBERO",IF(H488&lt;=(I488+5),"CODA","PIENO"))</f>
        <v/>
      </c>
      <c r="K488" s="4" t="inlineStr"/>
      <c r="L488" s="6" t="n">
        <v>46139</v>
      </c>
      <c r="M488" s="6" t="n">
        <v>46157</v>
      </c>
    </row>
    <row r="489" hidden="1">
      <c r="A489" s="3" t="inlineStr">
        <is>
          <t>Specialità - Astronomo 2</t>
        </is>
      </c>
      <c r="B489" t="inlineStr">
        <is>
          <t>Veneto</t>
        </is>
      </c>
      <c r="C489" s="4" t="inlineStr">
        <is>
          <t>TV</t>
        </is>
      </c>
      <c r="D489" s="5" t="inlineStr">
        <is>
          <t>Cavaso del Tomba</t>
        </is>
      </c>
      <c r="E489" s="6" t="n">
        <v>46179</v>
      </c>
      <c r="F489" s="6" t="n">
        <v>46180</v>
      </c>
      <c r="G489" s="7" t="n">
        <v>25</v>
      </c>
      <c r="H489" s="4" t="n">
        <v>22</v>
      </c>
      <c r="I489" s="4" t="n">
        <v>24</v>
      </c>
      <c r="J489" s="4">
        <f>IF(H489&lt;I489,"LIBERO",IF(H489&lt;=(I489+5),"CODA","PIENO"))</f>
        <v/>
      </c>
      <c r="K489" s="4" t="inlineStr"/>
      <c r="L489" s="6" t="n">
        <v>46120</v>
      </c>
      <c r="M489" s="6" t="n">
        <v>46164</v>
      </c>
    </row>
    <row r="490" hidden="1">
      <c r="A490" s="3" t="inlineStr">
        <is>
          <t>Specialità - Cuoco | Carpi 1</t>
        </is>
      </c>
      <c r="B490" t="inlineStr">
        <is>
          <t>EmiRo</t>
        </is>
      </c>
      <c r="C490" s="4" t="inlineStr">
        <is>
          <t>MO</t>
        </is>
      </c>
      <c r="D490" s="5" t="inlineStr">
        <is>
          <t>Soliera</t>
        </is>
      </c>
      <c r="E490" s="6" t="n">
        <v>46179</v>
      </c>
      <c r="F490" s="6" t="n">
        <v>46180</v>
      </c>
      <c r="G490" s="7" t="n">
        <v>20</v>
      </c>
      <c r="H490" s="4" t="n">
        <v>16</v>
      </c>
      <c r="I490" s="4" t="n">
        <v>16</v>
      </c>
      <c r="J490" s="4">
        <f>IF(H490&lt;I490,"LIBERO",IF(H490&lt;=(I490+5),"CODA","PIENO"))</f>
        <v/>
      </c>
      <c r="K490" s="4" t="inlineStr"/>
      <c r="L490" s="6" t="n">
        <v>46139</v>
      </c>
      <c r="M490" s="6" t="n">
        <v>46164</v>
      </c>
    </row>
    <row r="491" hidden="1">
      <c r="A491" s="3" t="inlineStr">
        <is>
          <t>Specialità - Elettronico</t>
        </is>
      </c>
      <c r="B491" t="inlineStr">
        <is>
          <t>Veneto</t>
        </is>
      </c>
      <c r="C491" s="4" t="inlineStr">
        <is>
          <t>PD</t>
        </is>
      </c>
      <c r="D491" s="5" t="inlineStr">
        <is>
          <t>Cittadella</t>
        </is>
      </c>
      <c r="E491" s="6" t="n">
        <v>46179</v>
      </c>
      <c r="F491" s="6" t="n">
        <v>46180</v>
      </c>
      <c r="G491" s="7" t="n">
        <v>25</v>
      </c>
      <c r="H491" s="4" t="n">
        <v>19</v>
      </c>
      <c r="I491" s="4" t="n">
        <v>24</v>
      </c>
      <c r="J491" s="4">
        <f>IF(H491&lt;I491,"LIBERO",IF(H491&lt;=(I491+5),"CODA","PIENO"))</f>
        <v/>
      </c>
      <c r="K491" s="4" t="inlineStr"/>
      <c r="L491" s="6" t="n">
        <v>46120</v>
      </c>
      <c r="M491" s="6" t="n">
        <v>46164</v>
      </c>
    </row>
    <row r="492" hidden="1">
      <c r="A492" s="3" t="inlineStr">
        <is>
          <t>Specialità - Scenografo|Attore</t>
        </is>
      </c>
      <c r="B492" t="inlineStr">
        <is>
          <t>Veneto</t>
        </is>
      </c>
      <c r="C492" s="4" t="inlineStr">
        <is>
          <t>VR</t>
        </is>
      </c>
      <c r="D492" s="5" t="inlineStr">
        <is>
          <t>Bovolone</t>
        </is>
      </c>
      <c r="E492" s="6" t="n">
        <v>46179</v>
      </c>
      <c r="F492" s="6" t="n">
        <v>46180</v>
      </c>
      <c r="G492" s="7" t="n">
        <v>25</v>
      </c>
      <c r="H492" s="4" t="n">
        <v>17</v>
      </c>
      <c r="I492" s="4" t="n">
        <v>28</v>
      </c>
      <c r="J492" s="4">
        <f>IF(H492&lt;I492,"LIBERO",IF(H492&lt;=(I492+5),"CODA","PIENO"))</f>
        <v/>
      </c>
      <c r="K492" s="4" t="inlineStr"/>
      <c r="L492" s="6" t="n">
        <v>46120</v>
      </c>
      <c r="M492" s="6" t="n">
        <v>46164</v>
      </c>
    </row>
    <row r="493" hidden="1">
      <c r="A493" s="3" t="inlineStr">
        <is>
          <t>Specialità - Allevatore | Forlì 1</t>
        </is>
      </c>
      <c r="B493" t="inlineStr">
        <is>
          <t>EmiRo</t>
        </is>
      </c>
      <c r="C493" s="4" t="inlineStr">
        <is>
          <t>FC</t>
        </is>
      </c>
      <c r="D493" s="5" t="inlineStr">
        <is>
          <t>Meldola</t>
        </is>
      </c>
      <c r="E493" s="6" t="n">
        <v>46185</v>
      </c>
      <c r="F493" s="6" t="n">
        <v>46187</v>
      </c>
      <c r="G493" s="7" t="n">
        <v>25</v>
      </c>
      <c r="H493" s="4" t="n">
        <v>15</v>
      </c>
      <c r="I493" s="4" t="n">
        <v>15</v>
      </c>
      <c r="J493" s="4">
        <f>IF(H493&lt;I493,"LIBERO",IF(H493&lt;=(I493+5),"CODA","PIENO"))</f>
        <v/>
      </c>
      <c r="K493" s="4" t="inlineStr"/>
      <c r="L493" s="6" t="n">
        <v>46139</v>
      </c>
      <c r="M493" s="6" t="n">
        <v>46170</v>
      </c>
    </row>
    <row r="494" hidden="1">
      <c r="A494" s="3" t="inlineStr">
        <is>
          <t>Specialità - Boscaiolo | RA-FA 1</t>
        </is>
      </c>
      <c r="B494" t="inlineStr">
        <is>
          <t>EmiRo</t>
        </is>
      </c>
      <c r="C494" s="4" t="inlineStr">
        <is>
          <t>FC</t>
        </is>
      </c>
      <c r="D494" s="5" t="inlineStr">
        <is>
          <t>Tredozio</t>
        </is>
      </c>
      <c r="E494" s="6" t="n">
        <v>46185</v>
      </c>
      <c r="F494" s="6" t="n">
        <v>46187</v>
      </c>
      <c r="G494" s="7" t="n">
        <v>25</v>
      </c>
      <c r="H494" s="4" t="n">
        <v>11</v>
      </c>
      <c r="I494" s="4" t="n">
        <v>8</v>
      </c>
      <c r="J494" s="4">
        <f>IF(H494&lt;I494,"LIBERO",IF(H494&lt;=(I494+5),"CODA","PIENO"))</f>
        <v/>
      </c>
      <c r="K494" s="4" t="inlineStr"/>
      <c r="L494" s="6" t="n">
        <v>46139</v>
      </c>
      <c r="M494" s="6" t="n">
        <v>46170</v>
      </c>
    </row>
    <row r="495" hidden="1">
      <c r="A495" s="3" t="inlineStr">
        <is>
          <t>Specialità - Botanico | RA-FA 1</t>
        </is>
      </c>
      <c r="B495" t="inlineStr">
        <is>
          <t>EmiRo</t>
        </is>
      </c>
      <c r="C495" s="4" t="inlineStr">
        <is>
          <t>FC</t>
        </is>
      </c>
      <c r="D495" s="5" t="inlineStr">
        <is>
          <t>Tredozio</t>
        </is>
      </c>
      <c r="E495" s="6" t="n">
        <v>46185</v>
      </c>
      <c r="F495" s="6" t="n">
        <v>46187</v>
      </c>
      <c r="G495" s="7" t="n">
        <v>25</v>
      </c>
      <c r="H495" s="4" t="n">
        <v>6</v>
      </c>
      <c r="I495" s="4" t="n">
        <v>8</v>
      </c>
      <c r="J495" s="4">
        <f>IF(H495&lt;I495,"LIBERO",IF(H495&lt;=(I495+5),"CODA","PIENO"))</f>
        <v/>
      </c>
      <c r="K495" s="4" t="inlineStr"/>
      <c r="L495" s="6" t="n">
        <v>46139</v>
      </c>
      <c r="M495" s="6" t="n">
        <v>46170</v>
      </c>
    </row>
    <row r="496" hidden="1">
      <c r="A496" s="3" t="inlineStr">
        <is>
          <t>Specialità - Campeggiatore | Forlì 1</t>
        </is>
      </c>
      <c r="B496" t="inlineStr">
        <is>
          <t>EmiRo</t>
        </is>
      </c>
      <c r="C496" s="4" t="inlineStr">
        <is>
          <t>FC</t>
        </is>
      </c>
      <c r="D496" s="5" t="inlineStr">
        <is>
          <t>Meldola</t>
        </is>
      </c>
      <c r="E496" s="6" t="n">
        <v>46185</v>
      </c>
      <c r="F496" s="6" t="n">
        <v>46187</v>
      </c>
      <c r="G496" s="7" t="n">
        <v>25</v>
      </c>
      <c r="H496" s="4" t="n">
        <v>20</v>
      </c>
      <c r="I496" s="4" t="n">
        <v>15</v>
      </c>
      <c r="J496" s="4">
        <f>IF(H496&lt;I496,"LIBERO",IF(H496&lt;=(I496+5),"CODA","PIENO"))</f>
        <v/>
      </c>
      <c r="K496" s="4" t="inlineStr"/>
      <c r="L496" s="6" t="n">
        <v>46139</v>
      </c>
      <c r="M496" s="6" t="n">
        <v>46170</v>
      </c>
    </row>
    <row r="497" hidden="1">
      <c r="A497" s="3" t="inlineStr">
        <is>
          <t>Specialità - Campo Livorno - Giugno - Canoista</t>
        </is>
      </c>
      <c r="B497" t="inlineStr">
        <is>
          <t>Toscana</t>
        </is>
      </c>
      <c r="C497" s="4" t="inlineStr">
        <is>
          <t>LI</t>
        </is>
      </c>
      <c r="D497" s="5" t="inlineStr">
        <is>
          <t>Rosignano Marittimo</t>
        </is>
      </c>
      <c r="E497" s="6" t="n">
        <v>46185</v>
      </c>
      <c r="F497" s="6" t="n">
        <v>46187</v>
      </c>
      <c r="G497" s="7" t="n">
        <v>10</v>
      </c>
      <c r="H497" s="4" t="n">
        <v>12</v>
      </c>
      <c r="I497" s="4" t="n">
        <v>8</v>
      </c>
      <c r="J497" s="4">
        <f>IF(H497&lt;I497,"LIBERO",IF(H497&lt;=(I497+5),"CODA","PIENO"))</f>
        <v/>
      </c>
      <c r="K497" s="4" t="inlineStr"/>
      <c r="L497" s="6" t="n">
        <v>46132</v>
      </c>
      <c r="M497" s="6" t="n">
        <v>46153</v>
      </c>
    </row>
    <row r="498" hidden="1">
      <c r="A498" s="3" t="inlineStr">
        <is>
          <t>Specialità - Campo Livorno - Giugno - Guida Marina</t>
        </is>
      </c>
      <c r="B498" t="inlineStr">
        <is>
          <t>Toscana</t>
        </is>
      </c>
      <c r="C498" s="4" t="inlineStr">
        <is>
          <t>LI</t>
        </is>
      </c>
      <c r="D498" s="5" t="inlineStr">
        <is>
          <t>Rosignano Marittimo</t>
        </is>
      </c>
      <c r="E498" s="6" t="n">
        <v>46185</v>
      </c>
      <c r="F498" s="6" t="n">
        <v>46187</v>
      </c>
      <c r="G498" s="7" t="n">
        <v>10</v>
      </c>
      <c r="H498" s="4" t="n">
        <v>7</v>
      </c>
      <c r="I498" s="4" t="n">
        <v>8</v>
      </c>
      <c r="J498" s="4">
        <f>IF(H498&lt;I498,"LIBERO",IF(H498&lt;=(I498+5),"CODA","PIENO"))</f>
        <v/>
      </c>
      <c r="K498" s="4" t="inlineStr"/>
      <c r="L498" s="6" t="n">
        <v>46132</v>
      </c>
      <c r="M498" s="6" t="n">
        <v>46153</v>
      </c>
    </row>
    <row r="499" hidden="1">
      <c r="A499" s="3" t="inlineStr">
        <is>
          <t>Specialità - Campo Livorno - Giugno - Infermiere</t>
        </is>
      </c>
      <c r="B499" t="inlineStr">
        <is>
          <t>Toscana</t>
        </is>
      </c>
      <c r="C499" s="4" t="inlineStr">
        <is>
          <t>LI</t>
        </is>
      </c>
      <c r="D499" s="5" t="inlineStr">
        <is>
          <t>Rosignano Marittimo</t>
        </is>
      </c>
      <c r="E499" s="6" t="n">
        <v>46185</v>
      </c>
      <c r="F499" s="6" t="n">
        <v>46187</v>
      </c>
      <c r="G499" s="7" t="n">
        <v>10</v>
      </c>
      <c r="H499" s="4" t="n">
        <v>8</v>
      </c>
      <c r="I499" s="4" t="n">
        <v>8</v>
      </c>
      <c r="J499" s="4">
        <f>IF(H499&lt;I499,"LIBERO",IF(H499&lt;=(I499+5),"CODA","PIENO"))</f>
        <v/>
      </c>
      <c r="K499" s="4" t="inlineStr"/>
      <c r="L499" s="6" t="n">
        <v>46132</v>
      </c>
      <c r="M499" s="6" t="n">
        <v>46153</v>
      </c>
    </row>
    <row r="500" hidden="1">
      <c r="A500" s="3" t="inlineStr">
        <is>
          <t>Specialità - Campo Livorno - Giugno - Velista</t>
        </is>
      </c>
      <c r="B500" t="inlineStr">
        <is>
          <t>Toscana</t>
        </is>
      </c>
      <c r="C500" s="4" t="inlineStr">
        <is>
          <t>LI</t>
        </is>
      </c>
      <c r="D500" s="5" t="inlineStr">
        <is>
          <t>Rosignano Marittimo</t>
        </is>
      </c>
      <c r="E500" s="6" t="n">
        <v>46185</v>
      </c>
      <c r="F500" s="6" t="n">
        <v>46187</v>
      </c>
      <c r="G500" s="7" t="n">
        <v>10</v>
      </c>
      <c r="H500" s="4" t="n">
        <v>15</v>
      </c>
      <c r="I500" s="4" t="n">
        <v>8</v>
      </c>
      <c r="J500" s="4">
        <f>IF(H500&lt;I500,"LIBERO",IF(H500&lt;=(I500+5),"CODA","PIENO"))</f>
        <v/>
      </c>
      <c r="K500" s="4" t="inlineStr"/>
      <c r="L500" s="6" t="n">
        <v>46132</v>
      </c>
      <c r="M500" s="6" t="n">
        <v>46153</v>
      </c>
    </row>
    <row r="501" hidden="1">
      <c r="A501" s="3" t="inlineStr">
        <is>
          <t>Specialità - Campo Salaiole - Giugno - Attore/Artista di strada</t>
        </is>
      </c>
      <c r="B501" t="inlineStr">
        <is>
          <t>Toscana</t>
        </is>
      </c>
      <c r="C501" s="4" t="inlineStr">
        <is>
          <t>FI</t>
        </is>
      </c>
      <c r="D501" s="5" t="inlineStr">
        <is>
          <t>Borgo San Lorenzo</t>
        </is>
      </c>
      <c r="E501" s="6" t="n">
        <v>46185</v>
      </c>
      <c r="F501" s="6" t="n">
        <v>46187</v>
      </c>
      <c r="G501" s="7" t="n">
        <v>10</v>
      </c>
      <c r="H501" s="4" t="n">
        <v>4</v>
      </c>
      <c r="I501" s="4" t="n">
        <v>6</v>
      </c>
      <c r="J501" s="4">
        <f>IF(H501&lt;I501,"LIBERO",IF(H501&lt;=(I501+5),"CODA","PIENO"))</f>
        <v/>
      </c>
      <c r="K501" s="4" t="inlineStr"/>
      <c r="L501" s="6" t="n">
        <v>46132</v>
      </c>
      <c r="M501" s="6" t="n">
        <v>46153</v>
      </c>
    </row>
    <row r="502" hidden="1">
      <c r="A502" s="3" t="inlineStr">
        <is>
          <t>Specialità - Campo Salaiole - Giugno - Campeggiatore</t>
        </is>
      </c>
      <c r="B502" t="inlineStr">
        <is>
          <t>Toscana</t>
        </is>
      </c>
      <c r="C502" s="4" t="inlineStr">
        <is>
          <t>FI</t>
        </is>
      </c>
      <c r="D502" s="5" t="inlineStr">
        <is>
          <t>Borgo San Lorenzo</t>
        </is>
      </c>
      <c r="E502" s="6" t="n">
        <v>46185</v>
      </c>
      <c r="F502" s="6" t="n">
        <v>46187</v>
      </c>
      <c r="G502" s="7" t="n">
        <v>10</v>
      </c>
      <c r="H502" s="4" t="n">
        <v>10</v>
      </c>
      <c r="I502" s="4" t="n">
        <v>10</v>
      </c>
      <c r="J502" s="4">
        <f>IF(H502&lt;I502,"LIBERO",IF(H502&lt;=(I502+5),"CODA","PIENO"))</f>
        <v/>
      </c>
      <c r="K502" s="4" t="inlineStr"/>
      <c r="L502" s="6" t="n">
        <v>46132</v>
      </c>
      <c r="M502" s="6" t="n">
        <v>46153</v>
      </c>
    </row>
    <row r="503" hidden="1">
      <c r="A503" s="3" t="inlineStr">
        <is>
          <t>Specialità - Campo Salaiole - Giugno - Ciclista/Topografo</t>
        </is>
      </c>
      <c r="B503" t="inlineStr">
        <is>
          <t>Toscana</t>
        </is>
      </c>
      <c r="C503" s="4" t="inlineStr">
        <is>
          <t>FI</t>
        </is>
      </c>
      <c r="D503" s="5" t="inlineStr">
        <is>
          <t>Borgo San Lorenzo</t>
        </is>
      </c>
      <c r="E503" s="6" t="n">
        <v>46185</v>
      </c>
      <c r="F503" s="6" t="n">
        <v>46187</v>
      </c>
      <c r="G503" s="7" t="n">
        <v>10</v>
      </c>
      <c r="H503" s="4" t="n">
        <v>5</v>
      </c>
      <c r="I503" s="4" t="n">
        <v>5</v>
      </c>
      <c r="J503" s="4">
        <f>IF(H503&lt;I503,"LIBERO",IF(H503&lt;=(I503+5),"CODA","PIENO"))</f>
        <v/>
      </c>
      <c r="K503" s="4" t="inlineStr"/>
      <c r="L503" s="6" t="n">
        <v>46132</v>
      </c>
      <c r="M503" s="6" t="n">
        <v>46153</v>
      </c>
    </row>
    <row r="504" hidden="1">
      <c r="A504" s="3" t="inlineStr">
        <is>
          <t>Specialità - Campo Salaiole - Giugno - Cuoco</t>
        </is>
      </c>
      <c r="B504" t="inlineStr">
        <is>
          <t>Toscana</t>
        </is>
      </c>
      <c r="C504" s="4" t="inlineStr">
        <is>
          <t>FI</t>
        </is>
      </c>
      <c r="D504" s="5" t="inlineStr">
        <is>
          <t>Borgo San Lorenzo</t>
        </is>
      </c>
      <c r="E504" s="6" t="n">
        <v>46185</v>
      </c>
      <c r="F504" s="6" t="n">
        <v>46187</v>
      </c>
      <c r="G504" s="7" t="n">
        <v>10</v>
      </c>
      <c r="H504" s="4" t="n">
        <v>11</v>
      </c>
      <c r="I504" s="4" t="n">
        <v>10</v>
      </c>
      <c r="J504" s="4">
        <f>IF(H504&lt;I504,"LIBERO",IF(H504&lt;=(I504+5),"CODA","PIENO"))</f>
        <v/>
      </c>
      <c r="K504" s="4" t="inlineStr"/>
      <c r="L504" s="6" t="n">
        <v>46132</v>
      </c>
      <c r="M504" s="6" t="n">
        <v>46153</v>
      </c>
    </row>
    <row r="505" hidden="1">
      <c r="A505" s="3" t="inlineStr">
        <is>
          <t>Specialità - Campo Salaiole - Giugno - Infermiere</t>
        </is>
      </c>
      <c r="B505" t="inlineStr">
        <is>
          <t>Toscana</t>
        </is>
      </c>
      <c r="C505" s="4" t="inlineStr">
        <is>
          <t>FI</t>
        </is>
      </c>
      <c r="D505" s="5" t="inlineStr">
        <is>
          <t>Borgo San Lorenzo</t>
        </is>
      </c>
      <c r="E505" s="6" t="n">
        <v>46185</v>
      </c>
      <c r="F505" s="6" t="n">
        <v>46187</v>
      </c>
      <c r="G505" s="7" t="n">
        <v>10</v>
      </c>
      <c r="H505" s="4" t="n">
        <v>5</v>
      </c>
      <c r="I505" s="4" t="n">
        <v>6</v>
      </c>
      <c r="J505" s="4">
        <f>IF(H505&lt;I505,"LIBERO",IF(H505&lt;=(I505+5),"CODA","PIENO"))</f>
        <v/>
      </c>
      <c r="K505" s="4" t="inlineStr"/>
      <c r="L505" s="6" t="n">
        <v>46132</v>
      </c>
      <c r="M505" s="6" t="n">
        <v>46153</v>
      </c>
    </row>
    <row r="506" hidden="1">
      <c r="A506" s="3" t="inlineStr">
        <is>
          <t>Specialità - Cuoco | Forlì 1</t>
        </is>
      </c>
      <c r="B506" t="inlineStr">
        <is>
          <t>EmiRo</t>
        </is>
      </c>
      <c r="C506" s="4" t="inlineStr">
        <is>
          <t>FC</t>
        </is>
      </c>
      <c r="D506" s="5" t="inlineStr">
        <is>
          <t>Meldola</t>
        </is>
      </c>
      <c r="E506" s="6" t="n">
        <v>46185</v>
      </c>
      <c r="F506" s="6" t="n">
        <v>46187</v>
      </c>
      <c r="G506" s="7" t="n">
        <v>25</v>
      </c>
      <c r="H506" s="4" t="n">
        <v>23</v>
      </c>
      <c r="I506" s="4" t="n">
        <v>18</v>
      </c>
      <c r="J506" s="4">
        <f>IF(H506&lt;I506,"LIBERO",IF(H506&lt;=(I506+5),"CODA","PIENO"))</f>
        <v/>
      </c>
      <c r="K506" s="4" t="inlineStr"/>
      <c r="L506" s="6" t="n">
        <v>46139</v>
      </c>
      <c r="M506" s="6" t="n">
        <v>46170</v>
      </c>
    </row>
    <row r="507" hidden="1">
      <c r="A507" s="3" t="inlineStr">
        <is>
          <t>Specialità - Fotografo | RA-FA 1</t>
        </is>
      </c>
      <c r="B507" t="inlineStr">
        <is>
          <t>EmiRo</t>
        </is>
      </c>
      <c r="C507" s="4" t="inlineStr">
        <is>
          <t>FC</t>
        </is>
      </c>
      <c r="D507" s="5" t="inlineStr">
        <is>
          <t>Tredozio</t>
        </is>
      </c>
      <c r="E507" s="6" t="n">
        <v>46185</v>
      </c>
      <c r="F507" s="6" t="n">
        <v>46187</v>
      </c>
      <c r="G507" s="7" t="n">
        <v>25</v>
      </c>
      <c r="H507" s="4" t="n">
        <v>8</v>
      </c>
      <c r="I507" s="4" t="n">
        <v>8</v>
      </c>
      <c r="J507" s="4">
        <f>IF(H507&lt;I507,"LIBERO",IF(H507&lt;=(I507+5),"CODA","PIENO"))</f>
        <v/>
      </c>
      <c r="K507" s="4" t="inlineStr"/>
      <c r="L507" s="6" t="n">
        <v>46139</v>
      </c>
      <c r="M507" s="6" t="n">
        <v>46170</v>
      </c>
    </row>
    <row r="508" hidden="1">
      <c r="A508" s="3" t="inlineStr">
        <is>
          <t>Specialità - Geologo | RA-FA 1</t>
        </is>
      </c>
      <c r="B508" t="inlineStr">
        <is>
          <t>EmiRo</t>
        </is>
      </c>
      <c r="C508" s="4" t="inlineStr">
        <is>
          <t>FC</t>
        </is>
      </c>
      <c r="D508" s="5" t="inlineStr">
        <is>
          <t>Tredozio</t>
        </is>
      </c>
      <c r="E508" s="6" t="n">
        <v>46185</v>
      </c>
      <c r="F508" s="6" t="n">
        <v>46187</v>
      </c>
      <c r="G508" s="7" t="n">
        <v>25</v>
      </c>
      <c r="H508" s="4" t="n">
        <v>3</v>
      </c>
      <c r="I508" s="4" t="n">
        <v>8</v>
      </c>
      <c r="J508" s="4">
        <f>IF(H508&lt;I508,"LIBERO",IF(H508&lt;=(I508+5),"CODA","PIENO"))</f>
        <v/>
      </c>
      <c r="K508" s="4" t="inlineStr"/>
      <c r="L508" s="6" t="n">
        <v>46139</v>
      </c>
      <c r="M508" s="6" t="n">
        <v>46170</v>
      </c>
    </row>
    <row r="509" hidden="1">
      <c r="A509" s="3" t="inlineStr">
        <is>
          <t>Specialità - Hebertista | RA-FA 1</t>
        </is>
      </c>
      <c r="B509" t="inlineStr">
        <is>
          <t>EmiRo</t>
        </is>
      </c>
      <c r="C509" s="4" t="inlineStr">
        <is>
          <t>FC</t>
        </is>
      </c>
      <c r="D509" s="5" t="inlineStr">
        <is>
          <t>Tredozio</t>
        </is>
      </c>
      <c r="E509" s="6" t="n">
        <v>46185</v>
      </c>
      <c r="F509" s="6" t="n">
        <v>46187</v>
      </c>
      <c r="G509" s="7" t="n">
        <v>25</v>
      </c>
      <c r="H509" s="4" t="n">
        <v>8</v>
      </c>
      <c r="I509" s="4" t="n">
        <v>8</v>
      </c>
      <c r="J509" s="4">
        <f>IF(H509&lt;I509,"LIBERO",IF(H509&lt;=(I509+5),"CODA","PIENO"))</f>
        <v/>
      </c>
      <c r="K509" s="4" t="inlineStr"/>
      <c r="L509" s="6" t="n">
        <v>46139</v>
      </c>
      <c r="M509" s="6" t="n">
        <v>46170</v>
      </c>
    </row>
    <row r="510" hidden="1">
      <c r="A510" s="3" t="inlineStr">
        <is>
          <t>Specialità - Maestro di Spec - Campo Livorno - Giugno - E/G</t>
        </is>
      </c>
      <c r="B510" t="inlineStr">
        <is>
          <t>Toscana</t>
        </is>
      </c>
      <c r="C510" s="4" t="inlineStr">
        <is>
          <t>LI</t>
        </is>
      </c>
      <c r="D510" s="5" t="inlineStr">
        <is>
          <t>Rosignano Marittimo</t>
        </is>
      </c>
      <c r="E510" s="6" t="n">
        <v>46185</v>
      </c>
      <c r="F510" s="6" t="n">
        <v>46187</v>
      </c>
      <c r="G510" s="7" t="n">
        <v>0</v>
      </c>
      <c r="H510" s="4" t="n">
        <v>2</v>
      </c>
      <c r="I510" s="4" t="n">
        <v>4</v>
      </c>
      <c r="J510" s="4">
        <f>IF(H510&lt;I510,"LIBERO",IF(H510&lt;=(I510+5),"CODA","PIENO"))</f>
        <v/>
      </c>
      <c r="K510" s="4" t="inlineStr"/>
      <c r="L510" s="6" t="n">
        <v>46132</v>
      </c>
      <c r="M510" s="6" t="n">
        <v>46153</v>
      </c>
    </row>
    <row r="511" hidden="1">
      <c r="A511" s="3" t="inlineStr">
        <is>
          <t>Specialità - Maestro di Spec - Campo Salaiole  - Giugno-E/G</t>
        </is>
      </c>
      <c r="B511" t="inlineStr">
        <is>
          <t>Toscana</t>
        </is>
      </c>
      <c r="C511" s="4" t="inlineStr">
        <is>
          <t>FI</t>
        </is>
      </c>
      <c r="D511" s="5" t="inlineStr">
        <is>
          <t>Borgo San Lorenzo</t>
        </is>
      </c>
      <c r="E511" s="6" t="n">
        <v>46185</v>
      </c>
      <c r="F511" s="6" t="n">
        <v>46187</v>
      </c>
      <c r="G511" s="7" t="n">
        <v>0</v>
      </c>
      <c r="H511" s="4" t="n">
        <v>3</v>
      </c>
      <c r="I511" s="4" t="n">
        <v>5</v>
      </c>
      <c r="J511" s="4">
        <f>IF(H511&lt;I511,"LIBERO",IF(H511&lt;=(I511+5),"CODA","PIENO"))</f>
        <v/>
      </c>
      <c r="K511" s="4" t="inlineStr"/>
      <c r="L511" s="6" t="n">
        <v>46132</v>
      </c>
      <c r="M511" s="6" t="n">
        <v>46153</v>
      </c>
    </row>
    <row r="512" hidden="1">
      <c r="A512" s="3" t="inlineStr">
        <is>
          <t>Specialità - Osservatore | RA-FA 1</t>
        </is>
      </c>
      <c r="B512" t="inlineStr">
        <is>
          <t>EmiRo</t>
        </is>
      </c>
      <c r="C512" s="4" t="inlineStr">
        <is>
          <t>FC</t>
        </is>
      </c>
      <c r="D512" s="5" t="inlineStr">
        <is>
          <t>Tredozio</t>
        </is>
      </c>
      <c r="E512" s="6" t="n">
        <v>46185</v>
      </c>
      <c r="F512" s="6" t="n">
        <v>46187</v>
      </c>
      <c r="G512" s="7" t="n">
        <v>25</v>
      </c>
      <c r="H512" s="4" t="n">
        <v>2</v>
      </c>
      <c r="I512" s="4" t="n">
        <v>8</v>
      </c>
      <c r="J512" s="4">
        <f>IF(H512&lt;I512,"LIBERO",IF(H512&lt;=(I512+5),"CODA","PIENO"))</f>
        <v/>
      </c>
      <c r="K512" s="4" t="inlineStr"/>
      <c r="L512" s="6" t="n">
        <v>46139</v>
      </c>
      <c r="M512" s="6" t="n">
        <v>46170</v>
      </c>
    </row>
    <row r="513" hidden="1">
      <c r="A513" s="3" t="inlineStr">
        <is>
          <t>Specialità - Pescatore | Forlì 1</t>
        </is>
      </c>
      <c r="B513" t="inlineStr">
        <is>
          <t>EmiRo</t>
        </is>
      </c>
      <c r="C513" s="4" t="inlineStr">
        <is>
          <t>FC</t>
        </is>
      </c>
      <c r="D513" s="5" t="inlineStr">
        <is>
          <t>Meldola</t>
        </is>
      </c>
      <c r="E513" s="6" t="n">
        <v>46185</v>
      </c>
      <c r="F513" s="6" t="n">
        <v>46187</v>
      </c>
      <c r="G513" s="7" t="n">
        <v>25</v>
      </c>
      <c r="H513" s="4" t="n">
        <v>15</v>
      </c>
      <c r="I513" s="4" t="n">
        <v>12</v>
      </c>
      <c r="J513" s="4">
        <f>IF(H513&lt;I513,"LIBERO",IF(H513&lt;=(I513+5),"CODA","PIENO"))</f>
        <v/>
      </c>
      <c r="K513" s="4" t="inlineStr"/>
      <c r="L513" s="6" t="n">
        <v>46139</v>
      </c>
      <c r="M513" s="6" t="n">
        <v>46170</v>
      </c>
    </row>
    <row r="514" hidden="1">
      <c r="A514" s="3" t="inlineStr">
        <is>
          <t>Specialità - Pompiere | Forlì 1</t>
        </is>
      </c>
      <c r="B514" t="inlineStr">
        <is>
          <t>EmiRo</t>
        </is>
      </c>
      <c r="C514" s="4" t="inlineStr">
        <is>
          <t>FC</t>
        </is>
      </c>
      <c r="D514" s="5" t="inlineStr">
        <is>
          <t>Meldola</t>
        </is>
      </c>
      <c r="E514" s="6" t="n">
        <v>46185</v>
      </c>
      <c r="F514" s="6" t="n">
        <v>46187</v>
      </c>
      <c r="G514" s="7" t="n">
        <v>25</v>
      </c>
      <c r="H514" s="4" t="n">
        <v>13</v>
      </c>
      <c r="I514" s="4" t="n">
        <v>15</v>
      </c>
      <c r="J514" s="4">
        <f>IF(H514&lt;I514,"LIBERO",IF(H514&lt;=(I514+5),"CODA","PIENO"))</f>
        <v/>
      </c>
      <c r="K514" s="4" t="inlineStr"/>
      <c r="L514" s="6" t="n">
        <v>46139</v>
      </c>
      <c r="M514" s="6" t="n">
        <v>46170</v>
      </c>
    </row>
    <row r="515" hidden="1">
      <c r="A515" s="3" t="inlineStr">
        <is>
          <t>Specialità - Astronomo</t>
        </is>
      </c>
      <c r="B515" t="inlineStr">
        <is>
          <t>Sardegna</t>
        </is>
      </c>
      <c r="C515" s="4" t="inlineStr">
        <is>
          <t>OR</t>
        </is>
      </c>
      <c r="D515" s="5" t="inlineStr">
        <is>
          <t>Abbasanta</t>
        </is>
      </c>
      <c r="E515" s="6" t="n">
        <v>46186</v>
      </c>
      <c r="F515" s="6" t="n">
        <v>46187</v>
      </c>
      <c r="G515" s="7" t="n">
        <v>21</v>
      </c>
      <c r="H515" s="4" t="n">
        <v>6</v>
      </c>
      <c r="I515" s="4" t="n">
        <v>10</v>
      </c>
      <c r="J515" s="4">
        <f>IF(H515&lt;I515,"LIBERO",IF(H515&lt;=(I515+5),"CODA","PIENO"))</f>
        <v/>
      </c>
      <c r="K515" s="4" t="inlineStr"/>
      <c r="L515" s="6" t="n">
        <v>46144</v>
      </c>
      <c r="M515" s="6" t="n">
        <v>46176</v>
      </c>
    </row>
    <row r="516" hidden="1">
      <c r="A516" s="3" t="inlineStr">
        <is>
          <t>Specialità - Campeggiatore | Carpi 2</t>
        </is>
      </c>
      <c r="B516" t="inlineStr">
        <is>
          <t>EmiRo</t>
        </is>
      </c>
      <c r="C516" s="4" t="inlineStr">
        <is>
          <t>MO</t>
        </is>
      </c>
      <c r="D516" s="5" t="inlineStr">
        <is>
          <t>Soliera</t>
        </is>
      </c>
      <c r="E516" s="6" t="n">
        <v>46186</v>
      </c>
      <c r="F516" s="6" t="n">
        <v>46187</v>
      </c>
      <c r="G516" s="7" t="n">
        <v>20</v>
      </c>
      <c r="H516" s="4" t="n">
        <v>14</v>
      </c>
      <c r="I516" s="4" t="n">
        <v>15</v>
      </c>
      <c r="J516" s="4">
        <f>IF(H516&lt;I516,"LIBERO",IF(H516&lt;=(I516+5),"CODA","PIENO"))</f>
        <v/>
      </c>
      <c r="K516" s="4" t="inlineStr"/>
      <c r="L516" s="6" t="n">
        <v>46139</v>
      </c>
      <c r="M516" s="6" t="n">
        <v>46171</v>
      </c>
    </row>
    <row r="517" hidden="1">
      <c r="A517" s="3" t="inlineStr">
        <is>
          <t>Specialità - Canoista</t>
        </is>
      </c>
      <c r="B517" t="inlineStr">
        <is>
          <t>Sardegna</t>
        </is>
      </c>
      <c r="C517" s="4" t="inlineStr">
        <is>
          <t>CA</t>
        </is>
      </c>
      <c r="D517" s="5" t="inlineStr">
        <is>
          <t>Cagliari</t>
        </is>
      </c>
      <c r="E517" s="6" t="n">
        <v>46186</v>
      </c>
      <c r="F517" s="6" t="n">
        <v>46187</v>
      </c>
      <c r="G517" s="7" t="n">
        <v>21</v>
      </c>
      <c r="H517" s="4" t="n">
        <v>6</v>
      </c>
      <c r="I517" s="4" t="n">
        <v>8</v>
      </c>
      <c r="J517" s="4">
        <f>IF(H517&lt;I517,"LIBERO",IF(H517&lt;=(I517+5),"CODA","PIENO"))</f>
        <v/>
      </c>
      <c r="K517" s="4" t="inlineStr"/>
      <c r="L517" s="6" t="n">
        <v>46144</v>
      </c>
      <c r="M517" s="6" t="n">
        <v>46176</v>
      </c>
    </row>
    <row r="518" hidden="1">
      <c r="A518" s="3" t="inlineStr">
        <is>
          <t>Specialità - Canoista 1</t>
        </is>
      </c>
      <c r="B518" t="inlineStr">
        <is>
          <t>Veneto</t>
        </is>
      </c>
      <c r="C518" s="4" t="inlineStr">
        <is>
          <t>VR</t>
        </is>
      </c>
      <c r="D518" s="5" t="inlineStr">
        <is>
          <t>Legnago</t>
        </is>
      </c>
      <c r="E518" s="6" t="n">
        <v>46186</v>
      </c>
      <c r="F518" s="6" t="n">
        <v>46187</v>
      </c>
      <c r="G518" s="7" t="n">
        <v>25</v>
      </c>
      <c r="H518" s="4" t="n">
        <v>23</v>
      </c>
      <c r="I518" s="4" t="n">
        <v>24</v>
      </c>
      <c r="J518" s="4">
        <f>IF(H518&lt;I518,"LIBERO",IF(H518&lt;=(I518+5),"CODA","PIENO"))</f>
        <v/>
      </c>
      <c r="K518" s="4" t="inlineStr"/>
      <c r="L518" s="6" t="n">
        <v>46150</v>
      </c>
      <c r="M518" s="6" t="n">
        <v>46171</v>
      </c>
    </row>
    <row r="519" hidden="1">
      <c r="A519" s="3" t="inlineStr">
        <is>
          <t>Specialità - Canoista 2</t>
        </is>
      </c>
      <c r="B519" t="inlineStr">
        <is>
          <t>Veneto</t>
        </is>
      </c>
      <c r="C519" s="4" t="inlineStr">
        <is>
          <t>TV</t>
        </is>
      </c>
      <c r="D519" s="5" t="inlineStr">
        <is>
          <t>Morgano</t>
        </is>
      </c>
      <c r="E519" s="6" t="n">
        <v>46186</v>
      </c>
      <c r="F519" s="6" t="n">
        <v>46187</v>
      </c>
      <c r="G519" s="7" t="n">
        <v>25</v>
      </c>
      <c r="H519" s="4" t="n">
        <v>18</v>
      </c>
      <c r="I519" s="4" t="n">
        <v>18</v>
      </c>
      <c r="J519" s="4">
        <f>IF(H519&lt;I519,"LIBERO",IF(H519&lt;=(I519+5),"CODA","PIENO"))</f>
        <v/>
      </c>
      <c r="K519" s="4" t="inlineStr"/>
      <c r="L519" s="6" t="n">
        <v>46150</v>
      </c>
      <c r="M519" s="6" t="n">
        <v>46171</v>
      </c>
    </row>
    <row r="520" hidden="1">
      <c r="A520" s="3" t="inlineStr">
        <is>
          <t>Specialità - Cantante</t>
        </is>
      </c>
      <c r="B520" t="inlineStr">
        <is>
          <t>Sardegna</t>
        </is>
      </c>
      <c r="C520" s="4" t="inlineStr">
        <is>
          <t>OR</t>
        </is>
      </c>
      <c r="D520" s="5" t="inlineStr">
        <is>
          <t>Abbasanta</t>
        </is>
      </c>
      <c r="E520" s="6" t="n">
        <v>46186</v>
      </c>
      <c r="F520" s="6" t="n">
        <v>46187</v>
      </c>
      <c r="G520" s="7" t="n">
        <v>21</v>
      </c>
      <c r="H520" s="4" t="n">
        <v>4</v>
      </c>
      <c r="I520" s="4" t="n">
        <v>5</v>
      </c>
      <c r="J520" s="4">
        <f>IF(H520&lt;I520,"LIBERO",IF(H520&lt;=(I520+5),"CODA","PIENO"))</f>
        <v/>
      </c>
      <c r="K520" s="4" t="inlineStr"/>
      <c r="L520" s="6" t="n">
        <v>46144</v>
      </c>
      <c r="M520" s="6" t="n">
        <v>46176</v>
      </c>
    </row>
    <row r="521" hidden="1">
      <c r="A521" s="3" t="inlineStr">
        <is>
          <t>Specialità - Falegname</t>
        </is>
      </c>
      <c r="B521" t="inlineStr">
        <is>
          <t>Sardegna</t>
        </is>
      </c>
      <c r="C521" s="4" t="inlineStr">
        <is>
          <t>OR</t>
        </is>
      </c>
      <c r="D521" s="5" t="inlineStr">
        <is>
          <t>Abbasanta</t>
        </is>
      </c>
      <c r="E521" s="6" t="n">
        <v>46186</v>
      </c>
      <c r="F521" s="6" t="n">
        <v>46187</v>
      </c>
      <c r="G521" s="7" t="n">
        <v>21</v>
      </c>
      <c r="H521" s="4" t="n">
        <v>11</v>
      </c>
      <c r="I521" s="4" t="n">
        <v>11</v>
      </c>
      <c r="J521" s="4">
        <f>IF(H521&lt;I521,"LIBERO",IF(H521&lt;=(I521+5),"CODA","PIENO"))</f>
        <v/>
      </c>
      <c r="K521" s="4" t="inlineStr"/>
      <c r="L521" s="6" t="n">
        <v>46144</v>
      </c>
      <c r="M521" s="6" t="n">
        <v>46176</v>
      </c>
    </row>
    <row r="522" hidden="1">
      <c r="A522" s="3" t="inlineStr">
        <is>
          <t>Specialità - Fotografo</t>
        </is>
      </c>
      <c r="B522" t="inlineStr">
        <is>
          <t>Sardegna</t>
        </is>
      </c>
      <c r="C522" s="4" t="inlineStr">
        <is>
          <t>OR</t>
        </is>
      </c>
      <c r="D522" s="5" t="inlineStr">
        <is>
          <t>Abbasanta</t>
        </is>
      </c>
      <c r="E522" s="6" t="n">
        <v>46186</v>
      </c>
      <c r="F522" s="6" t="n">
        <v>46187</v>
      </c>
      <c r="G522" s="7" t="n">
        <v>21</v>
      </c>
      <c r="H522" s="4" t="n">
        <v>8</v>
      </c>
      <c r="I522" s="4" t="n">
        <v>10</v>
      </c>
      <c r="J522" s="4">
        <f>IF(H522&lt;I522,"LIBERO",IF(H522&lt;=(I522+5),"CODA","PIENO"))</f>
        <v/>
      </c>
      <c r="K522" s="4" t="inlineStr"/>
      <c r="L522" s="6" t="n">
        <v>46144</v>
      </c>
      <c r="M522" s="6" t="n">
        <v>46176</v>
      </c>
    </row>
    <row r="523" hidden="1">
      <c r="A523" s="3" t="inlineStr">
        <is>
          <t>Specialità - Fotografo</t>
        </is>
      </c>
      <c r="B523" t="inlineStr">
        <is>
          <t>Veneto</t>
        </is>
      </c>
      <c r="C523" s="4" t="inlineStr">
        <is>
          <t>TV</t>
        </is>
      </c>
      <c r="D523" s="5" t="inlineStr">
        <is>
          <t>Treviso</t>
        </is>
      </c>
      <c r="E523" s="6" t="n">
        <v>46186</v>
      </c>
      <c r="F523" s="6" t="n">
        <v>46187</v>
      </c>
      <c r="G523" s="7" t="n">
        <v>25</v>
      </c>
      <c r="H523" s="4" t="n">
        <v>30</v>
      </c>
      <c r="I523" s="4" t="n">
        <v>30</v>
      </c>
      <c r="J523" s="4">
        <f>IF(H523&lt;I523,"LIBERO",IF(H523&lt;=(I523+5),"CODA","PIENO"))</f>
        <v/>
      </c>
      <c r="K523" s="4" t="inlineStr"/>
      <c r="L523" s="6" t="n">
        <v>46150</v>
      </c>
      <c r="M523" s="6" t="n">
        <v>46171</v>
      </c>
    </row>
    <row r="524" hidden="1">
      <c r="A524" s="3" t="inlineStr">
        <is>
          <t>Specialità - Guida Marina</t>
        </is>
      </c>
      <c r="B524" t="inlineStr">
        <is>
          <t>Sardegna</t>
        </is>
      </c>
      <c r="C524" s="4" t="inlineStr">
        <is>
          <t>CA</t>
        </is>
      </c>
      <c r="D524" s="5" t="inlineStr">
        <is>
          <t>Cagliari</t>
        </is>
      </c>
      <c r="E524" s="6" t="n">
        <v>46186</v>
      </c>
      <c r="F524" s="6" t="n">
        <v>46187</v>
      </c>
      <c r="G524" s="7" t="n">
        <v>21</v>
      </c>
      <c r="H524" s="4" t="n">
        <v>3</v>
      </c>
      <c r="I524" s="4" t="n">
        <v>8</v>
      </c>
      <c r="J524" s="4">
        <f>IF(H524&lt;I524,"LIBERO",IF(H524&lt;=(I524+5),"CODA","PIENO"))</f>
        <v/>
      </c>
      <c r="K524" s="4" t="inlineStr"/>
      <c r="L524" s="6" t="n">
        <v>46144</v>
      </c>
      <c r="M524" s="6" t="n">
        <v>46176</v>
      </c>
    </row>
    <row r="525" hidden="1">
      <c r="A525" s="3" t="inlineStr">
        <is>
          <t>Specialità - Infermiere</t>
        </is>
      </c>
      <c r="B525" t="inlineStr">
        <is>
          <t>Sardegna</t>
        </is>
      </c>
      <c r="C525" s="4" t="inlineStr">
        <is>
          <t>CA</t>
        </is>
      </c>
      <c r="D525" s="5" t="inlineStr">
        <is>
          <t>Cagliari</t>
        </is>
      </c>
      <c r="E525" s="6" t="n">
        <v>46186</v>
      </c>
      <c r="F525" s="6" t="n">
        <v>46187</v>
      </c>
      <c r="G525" s="7" t="n">
        <v>21</v>
      </c>
      <c r="H525" s="4" t="n">
        <v>10</v>
      </c>
      <c r="I525" s="4" t="n">
        <v>10</v>
      </c>
      <c r="J525" s="4">
        <f>IF(H525&lt;I525,"LIBERO",IF(H525&lt;=(I525+5),"CODA","PIENO"))</f>
        <v/>
      </c>
      <c r="K525" s="4" t="inlineStr"/>
      <c r="L525" s="6" t="n">
        <v>46144</v>
      </c>
      <c r="M525" s="6" t="n">
        <v>46176</v>
      </c>
    </row>
    <row r="526" hidden="1">
      <c r="A526" s="3" t="inlineStr">
        <is>
          <t>Specialità - Infermiere | Carpi 2</t>
        </is>
      </c>
      <c r="B526" t="inlineStr">
        <is>
          <t>EmiRo</t>
        </is>
      </c>
      <c r="C526" s="4" t="inlineStr">
        <is>
          <t>MO</t>
        </is>
      </c>
      <c r="D526" s="5" t="inlineStr">
        <is>
          <t>Soliera</t>
        </is>
      </c>
      <c r="E526" s="6" t="n">
        <v>46186</v>
      </c>
      <c r="F526" s="6" t="n">
        <v>46187</v>
      </c>
      <c r="G526" s="7" t="n">
        <v>20</v>
      </c>
      <c r="H526" s="4" t="n">
        <v>15</v>
      </c>
      <c r="I526" s="4" t="n">
        <v>15</v>
      </c>
      <c r="J526" s="4">
        <f>IF(H526&lt;I526,"LIBERO",IF(H526&lt;=(I526+5),"CODA","PIENO"))</f>
        <v/>
      </c>
      <c r="K526" s="4" t="inlineStr"/>
      <c r="L526" s="6" t="n">
        <v>46139</v>
      </c>
      <c r="M526" s="6" t="n">
        <v>46171</v>
      </c>
    </row>
    <row r="527" hidden="1">
      <c r="A527" s="3" t="inlineStr">
        <is>
          <t>Specialità - Maestro dei nodi Cagliari</t>
        </is>
      </c>
      <c r="B527" t="inlineStr">
        <is>
          <t>Sardegna</t>
        </is>
      </c>
      <c r="C527" s="4" t="inlineStr">
        <is>
          <t>CA</t>
        </is>
      </c>
      <c r="D527" s="5" t="inlineStr">
        <is>
          <t>Cagliari</t>
        </is>
      </c>
      <c r="E527" s="6" t="n">
        <v>46186</v>
      </c>
      <c r="F527" s="6" t="n">
        <v>46187</v>
      </c>
      <c r="G527" s="7" t="n">
        <v>21</v>
      </c>
      <c r="H527" s="4" t="n">
        <v>10</v>
      </c>
      <c r="I527" s="4" t="n">
        <v>10</v>
      </c>
      <c r="J527" s="4">
        <f>IF(H527&lt;I527,"LIBERO",IF(H527&lt;=(I527+5),"CODA","PIENO"))</f>
        <v/>
      </c>
      <c r="K527" s="4" t="inlineStr"/>
      <c r="L527" s="6" t="n">
        <v>46144</v>
      </c>
      <c r="M527" s="6" t="n">
        <v>46176</v>
      </c>
    </row>
    <row r="528" hidden="1">
      <c r="A528" s="3" t="inlineStr">
        <is>
          <t>Specialità - Musicista</t>
        </is>
      </c>
      <c r="B528" t="inlineStr">
        <is>
          <t>Sardegna</t>
        </is>
      </c>
      <c r="C528" s="4" t="inlineStr">
        <is>
          <t>OR</t>
        </is>
      </c>
      <c r="D528" s="5" t="inlineStr">
        <is>
          <t>Abbasanta</t>
        </is>
      </c>
      <c r="E528" s="6" t="n">
        <v>46186</v>
      </c>
      <c r="F528" s="6" t="n">
        <v>46187</v>
      </c>
      <c r="G528" s="7" t="n">
        <v>21</v>
      </c>
      <c r="H528" s="4" t="n">
        <v>6</v>
      </c>
      <c r="I528" s="4" t="n">
        <v>6</v>
      </c>
      <c r="J528" s="4">
        <f>IF(H528&lt;I528,"LIBERO",IF(H528&lt;=(I528+5),"CODA","PIENO"))</f>
        <v/>
      </c>
      <c r="K528" s="4" t="inlineStr"/>
      <c r="L528" s="6" t="n">
        <v>46144</v>
      </c>
      <c r="M528" s="6" t="n">
        <v>46176</v>
      </c>
    </row>
    <row r="529" hidden="1">
      <c r="A529" s="3" t="inlineStr">
        <is>
          <t>Specialità - Nuotatore giugno</t>
        </is>
      </c>
      <c r="B529" t="inlineStr">
        <is>
          <t>Sardegna</t>
        </is>
      </c>
      <c r="C529" s="4" t="inlineStr">
        <is>
          <t>CA</t>
        </is>
      </c>
      <c r="D529" s="5" t="inlineStr">
        <is>
          <t>Cagliari</t>
        </is>
      </c>
      <c r="E529" s="6" t="n">
        <v>46186</v>
      </c>
      <c r="F529" s="6" t="n">
        <v>46187</v>
      </c>
      <c r="G529" s="7" t="n">
        <v>21</v>
      </c>
      <c r="H529" s="4" t="n">
        <v>2</v>
      </c>
      <c r="I529" s="4" t="n">
        <v>8</v>
      </c>
      <c r="J529" s="4">
        <f>IF(H529&lt;I529,"LIBERO",IF(H529&lt;=(I529+5),"CODA","PIENO"))</f>
        <v/>
      </c>
      <c r="K529" s="4" t="inlineStr"/>
      <c r="L529" s="6" t="n">
        <v>46144</v>
      </c>
      <c r="M529" s="6" t="n">
        <v>46176</v>
      </c>
    </row>
    <row r="530" hidden="1">
      <c r="A530" s="3" t="inlineStr">
        <is>
          <t>Specialità - Topografo</t>
        </is>
      </c>
      <c r="B530" t="inlineStr">
        <is>
          <t>Sardegna</t>
        </is>
      </c>
      <c r="C530" s="4" t="inlineStr">
        <is>
          <t>OR</t>
        </is>
      </c>
      <c r="D530" s="5" t="inlineStr">
        <is>
          <t>Abbasanta</t>
        </is>
      </c>
      <c r="E530" s="6" t="n">
        <v>46186</v>
      </c>
      <c r="F530" s="6" t="n">
        <v>46187</v>
      </c>
      <c r="G530" s="7" t="n">
        <v>21</v>
      </c>
      <c r="H530" s="4" t="n">
        <v>5</v>
      </c>
      <c r="I530" s="4" t="n">
        <v>10</v>
      </c>
      <c r="J530" s="4">
        <f>IF(H530&lt;I530,"LIBERO",IF(H530&lt;=(I530+5),"CODA","PIENO"))</f>
        <v/>
      </c>
      <c r="K530" s="4" t="inlineStr"/>
      <c r="L530" s="6" t="n">
        <v>46144</v>
      </c>
      <c r="M530" s="6" t="n">
        <v>46176</v>
      </c>
    </row>
    <row r="531" hidden="1">
      <c r="A531" s="3" t="inlineStr">
        <is>
          <t>Specialità - Velista</t>
        </is>
      </c>
      <c r="B531" t="inlineStr">
        <is>
          <t>Sardegna</t>
        </is>
      </c>
      <c r="C531" s="4" t="inlineStr">
        <is>
          <t>CA</t>
        </is>
      </c>
      <c r="D531" s="5" t="inlineStr">
        <is>
          <t>Cagliari</t>
        </is>
      </c>
      <c r="E531" s="6" t="n">
        <v>46186</v>
      </c>
      <c r="F531" s="6" t="n">
        <v>46187</v>
      </c>
      <c r="G531" s="7" t="n">
        <v>21</v>
      </c>
      <c r="H531" s="4" t="n">
        <v>6</v>
      </c>
      <c r="I531" s="4" t="n">
        <v>6</v>
      </c>
      <c r="J531" s="4">
        <f>IF(H531&lt;I531,"LIBERO",IF(H531&lt;=(I531+5),"CODA","PIENO"))</f>
        <v/>
      </c>
      <c r="K531" s="4" t="inlineStr"/>
      <c r="L531" s="6" t="n">
        <v>46144</v>
      </c>
      <c r="M531" s="6" t="n">
        <v>46176</v>
      </c>
    </row>
    <row r="532" hidden="1">
      <c r="A532" s="3" t="inlineStr">
        <is>
          <t>Specialità - Alpinista 2</t>
        </is>
      </c>
      <c r="B532" t="inlineStr">
        <is>
          <t>Veneto</t>
        </is>
      </c>
      <c r="C532" s="4" t="inlineStr">
        <is>
          <t>VI</t>
        </is>
      </c>
      <c r="D532" s="5" t="inlineStr">
        <is>
          <t>Valli del Pasubio</t>
        </is>
      </c>
      <c r="E532" s="6" t="n">
        <v>46192</v>
      </c>
      <c r="F532" s="6" t="n">
        <v>46194</v>
      </c>
      <c r="G532" s="7" t="n">
        <v>40</v>
      </c>
      <c r="H532" s="4" t="n">
        <v>20</v>
      </c>
      <c r="I532" s="4" t="n">
        <v>18</v>
      </c>
      <c r="J532" s="4">
        <f>IF(H532&lt;I532,"LIBERO",IF(H532&lt;=(I532+5),"CODA","PIENO"))</f>
        <v/>
      </c>
      <c r="K532" s="4" t="inlineStr"/>
      <c r="L532" s="6" t="n">
        <v>46150</v>
      </c>
      <c r="M532" s="6" t="n">
        <v>46178</v>
      </c>
    </row>
    <row r="533" hidden="1">
      <c r="A533" s="3" t="inlineStr">
        <is>
          <t>Specialità - Amico degli animali|Botanico</t>
        </is>
      </c>
      <c r="B533" t="inlineStr">
        <is>
          <t>Veneto</t>
        </is>
      </c>
      <c r="C533" s="4" t="inlineStr">
        <is>
          <t>VR</t>
        </is>
      </c>
      <c r="D533" s="5" t="inlineStr">
        <is>
          <t>Roverè Veronese</t>
        </is>
      </c>
      <c r="E533" s="6" t="n">
        <v>46192</v>
      </c>
      <c r="F533" s="6" t="n">
        <v>46194</v>
      </c>
      <c r="G533" s="7" t="n">
        <v>40</v>
      </c>
      <c r="H533" s="4" t="n">
        <v>24</v>
      </c>
      <c r="I533" s="4" t="n">
        <v>26</v>
      </c>
      <c r="J533" s="4">
        <f>IF(H533&lt;I533,"LIBERO",IF(H533&lt;=(I533+5),"CODA","PIENO"))</f>
        <v/>
      </c>
      <c r="K533" s="4" t="inlineStr"/>
      <c r="L533" s="6" t="n">
        <v>46150</v>
      </c>
      <c r="M533" s="6" t="n">
        <v>46178</v>
      </c>
    </row>
    <row r="534" hidden="1">
      <c r="A534" s="3" t="inlineStr">
        <is>
          <t>Specialità - Artigiano | Cesena</t>
        </is>
      </c>
      <c r="B534" t="inlineStr">
        <is>
          <t>EmiRo</t>
        </is>
      </c>
      <c r="C534" s="4" t="inlineStr">
        <is>
          <t>FC</t>
        </is>
      </c>
      <c r="D534" s="5" t="inlineStr">
        <is>
          <t>Cesena</t>
        </is>
      </c>
      <c r="E534" s="6" t="n">
        <v>46192</v>
      </c>
      <c r="F534" s="6" t="n">
        <v>46194</v>
      </c>
      <c r="G534" s="7" t="n">
        <v>25</v>
      </c>
      <c r="H534" s="4" t="n">
        <v>5</v>
      </c>
      <c r="I534" s="4" t="n">
        <v>15</v>
      </c>
      <c r="J534" s="4">
        <f>IF(H534&lt;I534,"LIBERO",IF(H534&lt;=(I534+5),"CODA","PIENO"))</f>
        <v/>
      </c>
      <c r="K534" s="4" t="inlineStr"/>
      <c r="L534" s="6" t="n">
        <v>46139</v>
      </c>
      <c r="M534" s="6" t="n">
        <v>46176</v>
      </c>
    </row>
    <row r="535" hidden="1">
      <c r="A535" s="3" t="inlineStr">
        <is>
          <t>Specialità - Avventura on the Rock</t>
        </is>
      </c>
      <c r="B535" t="inlineStr">
        <is>
          <t>Piemonte</t>
        </is>
      </c>
      <c r="C535" s="4" t="inlineStr">
        <is>
          <t>TO</t>
        </is>
      </c>
      <c r="D535" s="5" t="inlineStr">
        <is>
          <t>Bardonecchia</t>
        </is>
      </c>
      <c r="E535" s="6" t="n">
        <v>46192</v>
      </c>
      <c r="F535" s="6" t="n">
        <v>46194</v>
      </c>
      <c r="G535" s="7" t="n">
        <v>40</v>
      </c>
      <c r="H535" s="4" t="n">
        <v>20</v>
      </c>
      <c r="I535" s="4" t="n">
        <v>22</v>
      </c>
      <c r="J535" s="4">
        <f>IF(H535&lt;I535,"LIBERO",IF(H535&lt;=(I535+5),"CODA","PIENO"))</f>
        <v/>
      </c>
      <c r="K535" s="4" t="inlineStr"/>
      <c r="L535" s="6" t="n">
        <v>46143</v>
      </c>
      <c r="M535" s="6" t="n">
        <v>46160</v>
      </c>
    </row>
    <row r="536" hidden="1">
      <c r="A536" s="3" t="inlineStr">
        <is>
          <t>Specialità - Campeggiatore | Cesena</t>
        </is>
      </c>
      <c r="B536" t="inlineStr">
        <is>
          <t>EmiRo</t>
        </is>
      </c>
      <c r="C536" s="4" t="inlineStr">
        <is>
          <t>FC</t>
        </is>
      </c>
      <c r="D536" s="5" t="inlineStr">
        <is>
          <t>Cesena</t>
        </is>
      </c>
      <c r="E536" s="6" t="n">
        <v>46192</v>
      </c>
      <c r="F536" s="6" t="n">
        <v>46194</v>
      </c>
      <c r="G536" s="7" t="n">
        <v>25</v>
      </c>
      <c r="H536" s="4" t="n">
        <v>26</v>
      </c>
      <c r="I536" s="4" t="n">
        <v>27</v>
      </c>
      <c r="J536" s="4">
        <f>IF(H536&lt;I536,"LIBERO",IF(H536&lt;=(I536+5),"CODA","PIENO"))</f>
        <v/>
      </c>
      <c r="K536" s="4" t="inlineStr"/>
      <c r="L536" s="6" t="n">
        <v>46139</v>
      </c>
      <c r="M536" s="6" t="n">
        <v>46176</v>
      </c>
    </row>
    <row r="537" hidden="1">
      <c r="A537" s="3" t="inlineStr">
        <is>
          <t>Specialità - Campo San Vincenzo - Giugno - Geologo</t>
        </is>
      </c>
      <c r="B537" t="inlineStr">
        <is>
          <t>Toscana</t>
        </is>
      </c>
      <c r="C537" s="4" t="inlineStr">
        <is>
          <t>LI</t>
        </is>
      </c>
      <c r="D537" s="5" t="inlineStr">
        <is>
          <t>San Vincenzo</t>
        </is>
      </c>
      <c r="E537" s="6" t="n">
        <v>46192</v>
      </c>
      <c r="F537" s="6" t="n">
        <v>46194</v>
      </c>
      <c r="G537" s="7" t="n">
        <v>10</v>
      </c>
      <c r="H537" s="4" t="n">
        <v>7</v>
      </c>
      <c r="I537" s="4" t="n">
        <v>8</v>
      </c>
      <c r="J537" s="4">
        <f>IF(H537&lt;I537,"LIBERO",IF(H537&lt;=(I537+5),"CODA","PIENO"))</f>
        <v/>
      </c>
      <c r="K537" s="4" t="inlineStr"/>
      <c r="L537" s="6" t="n">
        <v>46132</v>
      </c>
      <c r="M537" s="6" t="n">
        <v>46160</v>
      </c>
    </row>
    <row r="538" hidden="1">
      <c r="A538" s="3" t="inlineStr">
        <is>
          <t>Specialità - Campo San Vincenzo - Giugno - Giocattolaio</t>
        </is>
      </c>
      <c r="B538" t="inlineStr">
        <is>
          <t>Toscana</t>
        </is>
      </c>
      <c r="C538" s="4" t="inlineStr">
        <is>
          <t>LI</t>
        </is>
      </c>
      <c r="D538" s="5" t="inlineStr">
        <is>
          <t>San Vincenzo</t>
        </is>
      </c>
      <c r="E538" s="6" t="n">
        <v>46192</v>
      </c>
      <c r="F538" s="6" t="n">
        <v>46194</v>
      </c>
      <c r="G538" s="7" t="n">
        <v>10</v>
      </c>
      <c r="H538" s="4" t="n">
        <v>8</v>
      </c>
      <c r="I538" s="4" t="n">
        <v>8</v>
      </c>
      <c r="J538" s="4">
        <f>IF(H538&lt;I538,"LIBERO",IF(H538&lt;=(I538+5),"CODA","PIENO"))</f>
        <v/>
      </c>
      <c r="K538" s="4" t="inlineStr"/>
      <c r="L538" s="6" t="n">
        <v>46132</v>
      </c>
      <c r="M538" s="6" t="n">
        <v>46160</v>
      </c>
    </row>
    <row r="539" hidden="1">
      <c r="A539" s="3" t="inlineStr">
        <is>
          <t>Specialità - Campo San Vincenzo - Giugno - Infermiere</t>
        </is>
      </c>
      <c r="B539" t="inlineStr">
        <is>
          <t>Toscana</t>
        </is>
      </c>
      <c r="C539" s="4" t="inlineStr">
        <is>
          <t>LI</t>
        </is>
      </c>
      <c r="D539" s="5" t="inlineStr">
        <is>
          <t>San Vincenzo</t>
        </is>
      </c>
      <c r="E539" s="6" t="n">
        <v>46192</v>
      </c>
      <c r="F539" s="6" t="n">
        <v>46194</v>
      </c>
      <c r="G539" s="7" t="n">
        <v>10</v>
      </c>
      <c r="H539" s="4" t="n">
        <v>8</v>
      </c>
      <c r="I539" s="4" t="n">
        <v>8</v>
      </c>
      <c r="J539" s="4">
        <f>IF(H539&lt;I539,"LIBERO",IF(H539&lt;=(I539+5),"CODA","PIENO"))</f>
        <v/>
      </c>
      <c r="K539" s="4" t="inlineStr"/>
      <c r="L539" s="6" t="n">
        <v>46132</v>
      </c>
      <c r="M539" s="6" t="n">
        <v>46160</v>
      </c>
    </row>
    <row r="540" hidden="1">
      <c r="A540" s="3" t="inlineStr">
        <is>
          <t>Specialità - Campo San Vincenzo - Giugno - Pompiere</t>
        </is>
      </c>
      <c r="B540" t="inlineStr">
        <is>
          <t>Toscana</t>
        </is>
      </c>
      <c r="C540" s="4" t="inlineStr">
        <is>
          <t>LI</t>
        </is>
      </c>
      <c r="D540" s="5" t="inlineStr">
        <is>
          <t>San Vincenzo</t>
        </is>
      </c>
      <c r="E540" s="6" t="n">
        <v>46192</v>
      </c>
      <c r="F540" s="6" t="n">
        <v>46194</v>
      </c>
      <c r="G540" s="7" t="n">
        <v>10</v>
      </c>
      <c r="H540" s="4" t="n">
        <v>8</v>
      </c>
      <c r="I540" s="4" t="n">
        <v>8</v>
      </c>
      <c r="J540" s="4">
        <f>IF(H540&lt;I540,"LIBERO",IF(H540&lt;=(I540+5),"CODA","PIENO"))</f>
        <v/>
      </c>
      <c r="K540" s="4" t="inlineStr"/>
      <c r="L540" s="6" t="n">
        <v>46132</v>
      </c>
      <c r="M540" s="6" t="n">
        <v>46160</v>
      </c>
    </row>
    <row r="541" hidden="1">
      <c r="A541" s="3" t="inlineStr">
        <is>
          <t>Specialità - Campo San Vincenzo - Giugno - Topografo</t>
        </is>
      </c>
      <c r="B541" t="inlineStr">
        <is>
          <t>Toscana</t>
        </is>
      </c>
      <c r="C541" s="4" t="inlineStr">
        <is>
          <t>LI</t>
        </is>
      </c>
      <c r="D541" s="5" t="inlineStr">
        <is>
          <t>San Vincenzo</t>
        </is>
      </c>
      <c r="E541" s="6" t="n">
        <v>46192</v>
      </c>
      <c r="F541" s="6" t="n">
        <v>46194</v>
      </c>
      <c r="G541" s="7" t="n">
        <v>10</v>
      </c>
      <c r="H541" s="4" t="n">
        <v>8</v>
      </c>
      <c r="I541" s="4" t="n">
        <v>8</v>
      </c>
      <c r="J541" s="4">
        <f>IF(H541&lt;I541,"LIBERO",IF(H541&lt;=(I541+5),"CODA","PIENO"))</f>
        <v/>
      </c>
      <c r="K541" s="4" t="inlineStr"/>
      <c r="L541" s="6" t="n">
        <v>46132</v>
      </c>
      <c r="M541" s="6" t="n">
        <v>46160</v>
      </c>
    </row>
    <row r="542" hidden="1">
      <c r="A542" s="3" t="inlineStr">
        <is>
          <t>Specialità - Campo Uzzano - Giugno - Artigiano/Lav. Cuoio</t>
        </is>
      </c>
      <c r="B542" t="inlineStr">
        <is>
          <t>Toscana</t>
        </is>
      </c>
      <c r="C542" s="4" t="inlineStr">
        <is>
          <t>PT</t>
        </is>
      </c>
      <c r="D542" s="5" t="inlineStr">
        <is>
          <t>Uzzano</t>
        </is>
      </c>
      <c r="E542" s="6" t="n">
        <v>46192</v>
      </c>
      <c r="F542" s="6" t="n">
        <v>46194</v>
      </c>
      <c r="G542" s="7" t="n">
        <v>10</v>
      </c>
      <c r="H542" s="4" t="n">
        <v>6</v>
      </c>
      <c r="I542" s="4" t="n">
        <v>6</v>
      </c>
      <c r="J542" s="4">
        <f>IF(H542&lt;I542,"LIBERO",IF(H542&lt;=(I542+5),"CODA","PIENO"))</f>
        <v/>
      </c>
      <c r="K542" s="4" t="inlineStr"/>
      <c r="L542" s="6" t="n">
        <v>46132</v>
      </c>
      <c r="M542" s="6" t="n">
        <v>46160</v>
      </c>
    </row>
    <row r="543" hidden="1">
      <c r="A543" s="3" t="inlineStr">
        <is>
          <t>Specialità - Campo Uzzano - Giugno - Astronomo</t>
        </is>
      </c>
      <c r="B543" t="inlineStr">
        <is>
          <t>Toscana</t>
        </is>
      </c>
      <c r="C543" s="4" t="inlineStr">
        <is>
          <t>PT</t>
        </is>
      </c>
      <c r="D543" s="5" t="inlineStr">
        <is>
          <t>Uzzano</t>
        </is>
      </c>
      <c r="E543" s="6" t="n">
        <v>46192</v>
      </c>
      <c r="F543" s="6" t="n">
        <v>46194</v>
      </c>
      <c r="G543" s="7" t="n">
        <v>10</v>
      </c>
      <c r="H543" s="4" t="n">
        <v>7</v>
      </c>
      <c r="I543" s="4" t="n">
        <v>6</v>
      </c>
      <c r="J543" s="4">
        <f>IF(H543&lt;I543,"LIBERO",IF(H543&lt;=(I543+5),"CODA","PIENO"))</f>
        <v/>
      </c>
      <c r="K543" s="4" t="inlineStr"/>
      <c r="L543" s="6" t="n">
        <v>46132</v>
      </c>
      <c r="M543" s="6" t="n">
        <v>46160</v>
      </c>
    </row>
    <row r="544" hidden="1">
      <c r="A544" s="3" t="inlineStr">
        <is>
          <t>Specialità - Campo Uzzano - Giugno - Attore</t>
        </is>
      </c>
      <c r="B544" t="inlineStr">
        <is>
          <t>Toscana</t>
        </is>
      </c>
      <c r="C544" s="4" t="inlineStr">
        <is>
          <t>PT</t>
        </is>
      </c>
      <c r="D544" s="5" t="inlineStr">
        <is>
          <t>Uzzano</t>
        </is>
      </c>
      <c r="E544" s="6" t="n">
        <v>46192</v>
      </c>
      <c r="F544" s="6" t="n">
        <v>46194</v>
      </c>
      <c r="G544" s="7" t="n">
        <v>10</v>
      </c>
      <c r="H544" s="4" t="n">
        <v>5</v>
      </c>
      <c r="I544" s="4" t="n">
        <v>6</v>
      </c>
      <c r="J544" s="4">
        <f>IF(H544&lt;I544,"LIBERO",IF(H544&lt;=(I544+5),"CODA","PIENO"))</f>
        <v/>
      </c>
      <c r="K544" s="4" t="inlineStr"/>
      <c r="L544" s="6" t="n">
        <v>46132</v>
      </c>
      <c r="M544" s="6" t="n">
        <v>46171</v>
      </c>
    </row>
    <row r="545" hidden="1">
      <c r="A545" s="3" t="inlineStr">
        <is>
          <t>Specialità - Campo Uzzano - Giugno - Boscaiolo</t>
        </is>
      </c>
      <c r="B545" t="inlineStr">
        <is>
          <t>Toscana</t>
        </is>
      </c>
      <c r="C545" s="4" t="inlineStr">
        <is>
          <t>PT</t>
        </is>
      </c>
      <c r="D545" s="5" t="inlineStr">
        <is>
          <t>Uzzano</t>
        </is>
      </c>
      <c r="E545" s="6" t="n">
        <v>46192</v>
      </c>
      <c r="F545" s="6" t="n">
        <v>46194</v>
      </c>
      <c r="G545" s="7" t="n">
        <v>10</v>
      </c>
      <c r="H545" s="4" t="n">
        <v>6</v>
      </c>
      <c r="I545" s="4" t="n">
        <v>6</v>
      </c>
      <c r="J545" s="4">
        <f>IF(H545&lt;I545,"LIBERO",IF(H545&lt;=(I545+5),"CODA","PIENO"))</f>
        <v/>
      </c>
      <c r="K545" s="4" t="inlineStr"/>
      <c r="L545" s="6" t="n">
        <v>46132</v>
      </c>
      <c r="M545" s="6" t="n">
        <v>46160</v>
      </c>
    </row>
    <row r="546" hidden="1">
      <c r="A546" s="3" t="inlineStr">
        <is>
          <t>Specialità - Campo Uzzano - Giugno - Campeggiatore</t>
        </is>
      </c>
      <c r="B546" t="inlineStr">
        <is>
          <t>Toscana</t>
        </is>
      </c>
      <c r="C546" s="4" t="inlineStr">
        <is>
          <t>PT</t>
        </is>
      </c>
      <c r="D546" s="5" t="inlineStr">
        <is>
          <t>Uzzano</t>
        </is>
      </c>
      <c r="E546" s="6" t="n">
        <v>46192</v>
      </c>
      <c r="F546" s="6" t="n">
        <v>46194</v>
      </c>
      <c r="G546" s="7" t="n">
        <v>10</v>
      </c>
      <c r="H546" s="4" t="n">
        <v>7</v>
      </c>
      <c r="I546" s="4" t="n">
        <v>6</v>
      </c>
      <c r="J546" s="4">
        <f>IF(H546&lt;I546,"LIBERO",IF(H546&lt;=(I546+5),"CODA","PIENO"))</f>
        <v/>
      </c>
      <c r="K546" s="4" t="inlineStr"/>
      <c r="L546" s="6" t="n">
        <v>46132</v>
      </c>
      <c r="M546" s="6" t="n">
        <v>46160</v>
      </c>
    </row>
    <row r="547" hidden="1">
      <c r="A547" s="3" t="inlineStr">
        <is>
          <t>Specialità - Campo Uzzano - Giugno - Cuoco/Botanico</t>
        </is>
      </c>
      <c r="B547" t="inlineStr">
        <is>
          <t>Toscana</t>
        </is>
      </c>
      <c r="C547" s="4" t="inlineStr">
        <is>
          <t>PT</t>
        </is>
      </c>
      <c r="D547" s="5" t="inlineStr">
        <is>
          <t>Uzzano</t>
        </is>
      </c>
      <c r="E547" s="6" t="n">
        <v>46192</v>
      </c>
      <c r="F547" s="6" t="n">
        <v>46194</v>
      </c>
      <c r="G547" s="7" t="n">
        <v>10</v>
      </c>
      <c r="H547" s="4" t="n">
        <v>8</v>
      </c>
      <c r="I547" s="4" t="n">
        <v>6</v>
      </c>
      <c r="J547" s="4">
        <f>IF(H547&lt;I547,"LIBERO",IF(H547&lt;=(I547+5),"CODA","PIENO"))</f>
        <v/>
      </c>
      <c r="K547" s="4" t="inlineStr"/>
      <c r="L547" s="6" t="n">
        <v>46132</v>
      </c>
      <c r="M547" s="6" t="n">
        <v>46160</v>
      </c>
    </row>
    <row r="548" hidden="1">
      <c r="A548" s="3" t="inlineStr">
        <is>
          <t>Specialità - Campo Uzzano - Giugno - Infermiere</t>
        </is>
      </c>
      <c r="B548" t="inlineStr">
        <is>
          <t>Toscana</t>
        </is>
      </c>
      <c r="C548" s="4" t="inlineStr">
        <is>
          <t>PT</t>
        </is>
      </c>
      <c r="D548" s="5" t="inlineStr">
        <is>
          <t>Uzzano</t>
        </is>
      </c>
      <c r="E548" s="6" t="n">
        <v>46192</v>
      </c>
      <c r="F548" s="6" t="n">
        <v>46194</v>
      </c>
      <c r="G548" s="7" t="n">
        <v>10</v>
      </c>
      <c r="H548" s="4" t="n">
        <v>7</v>
      </c>
      <c r="I548" s="4" t="n">
        <v>6</v>
      </c>
      <c r="J548" s="4">
        <f>IF(H548&lt;I548,"LIBERO",IF(H548&lt;=(I548+5),"CODA","PIENO"))</f>
        <v/>
      </c>
      <c r="K548" s="4" t="inlineStr"/>
      <c r="L548" s="6" t="n">
        <v>46132</v>
      </c>
      <c r="M548" s="6" t="n">
        <v>46160</v>
      </c>
    </row>
    <row r="549" hidden="1">
      <c r="A549" s="3" t="inlineStr">
        <is>
          <t>Specialità - Cuoco | Cesena</t>
        </is>
      </c>
      <c r="B549" t="inlineStr">
        <is>
          <t>EmiRo</t>
        </is>
      </c>
      <c r="C549" s="4" t="inlineStr">
        <is>
          <t>FC</t>
        </is>
      </c>
      <c r="D549" s="5" t="inlineStr">
        <is>
          <t>Cesena</t>
        </is>
      </c>
      <c r="E549" s="6" t="n">
        <v>46192</v>
      </c>
      <c r="F549" s="6" t="n">
        <v>46194</v>
      </c>
      <c r="G549" s="7" t="n">
        <v>25</v>
      </c>
      <c r="H549" s="4" t="n">
        <v>26</v>
      </c>
      <c r="I549" s="4" t="n">
        <v>26</v>
      </c>
      <c r="J549" s="4">
        <f>IF(H549&lt;I549,"LIBERO",IF(H549&lt;=(I549+5),"CODA","PIENO"))</f>
        <v/>
      </c>
      <c r="K549" s="4" t="inlineStr"/>
      <c r="L549" s="6" t="n">
        <v>46139</v>
      </c>
      <c r="M549" s="6" t="n">
        <v>46176</v>
      </c>
    </row>
    <row r="550" hidden="1">
      <c r="A550" s="3" t="inlineStr">
        <is>
          <t>Specialità - Fotografo | Cesena</t>
        </is>
      </c>
      <c r="B550" t="inlineStr">
        <is>
          <t>EmiRo</t>
        </is>
      </c>
      <c r="C550" s="4" t="inlineStr">
        <is>
          <t>FC</t>
        </is>
      </c>
      <c r="D550" s="5" t="inlineStr">
        <is>
          <t>Cesena</t>
        </is>
      </c>
      <c r="E550" s="6" t="n">
        <v>46192</v>
      </c>
      <c r="F550" s="6" t="n">
        <v>46194</v>
      </c>
      <c r="G550" s="7" t="n">
        <v>25</v>
      </c>
      <c r="H550" s="4" t="n">
        <v>14</v>
      </c>
      <c r="I550" s="4" t="n">
        <v>15</v>
      </c>
      <c r="J550" s="4">
        <f>IF(H550&lt;I550,"LIBERO",IF(H550&lt;=(I550+5),"CODA","PIENO"))</f>
        <v/>
      </c>
      <c r="K550" s="4" t="inlineStr"/>
      <c r="L550" s="6" t="n">
        <v>46139</v>
      </c>
      <c r="M550" s="6" t="n">
        <v>46176</v>
      </c>
    </row>
    <row r="551" hidden="1">
      <c r="A551" s="3" t="inlineStr">
        <is>
          <t>Specialità - Geologo | Cesena</t>
        </is>
      </c>
      <c r="B551" t="inlineStr">
        <is>
          <t>EmiRo</t>
        </is>
      </c>
      <c r="C551" s="4" t="inlineStr">
        <is>
          <t>FC</t>
        </is>
      </c>
      <c r="D551" s="5" t="inlineStr">
        <is>
          <t>Cesena</t>
        </is>
      </c>
      <c r="E551" s="6" t="n">
        <v>46192</v>
      </c>
      <c r="F551" s="6" t="n">
        <v>46194</v>
      </c>
      <c r="G551" s="7" t="n">
        <v>25</v>
      </c>
      <c r="H551" s="4" t="n">
        <v>5</v>
      </c>
      <c r="I551" s="4" t="n">
        <v>8</v>
      </c>
      <c r="J551" s="4">
        <f>IF(H551&lt;I551,"LIBERO",IF(H551&lt;=(I551+5),"CODA","PIENO"))</f>
        <v/>
      </c>
      <c r="K551" s="4" t="inlineStr"/>
      <c r="L551" s="6" t="n">
        <v>46139</v>
      </c>
      <c r="M551" s="6" t="n">
        <v>46176</v>
      </c>
    </row>
    <row r="552" hidden="1">
      <c r="A552" s="3" t="inlineStr">
        <is>
          <t>Specialità - Hebertista | Cesena</t>
        </is>
      </c>
      <c r="B552" t="inlineStr">
        <is>
          <t>EmiRo</t>
        </is>
      </c>
      <c r="C552" s="4" t="inlineStr">
        <is>
          <t>FC</t>
        </is>
      </c>
      <c r="D552" s="5" t="inlineStr">
        <is>
          <t>Cesena</t>
        </is>
      </c>
      <c r="E552" s="6" t="n">
        <v>46192</v>
      </c>
      <c r="F552" s="6" t="n">
        <v>46194</v>
      </c>
      <c r="G552" s="7" t="n">
        <v>25</v>
      </c>
      <c r="H552" s="4" t="n">
        <v>11</v>
      </c>
      <c r="I552" s="4" t="n">
        <v>15</v>
      </c>
      <c r="J552" s="4">
        <f>IF(H552&lt;I552,"LIBERO",IF(H552&lt;=(I552+5),"CODA","PIENO"))</f>
        <v/>
      </c>
      <c r="K552" s="4" t="inlineStr"/>
      <c r="L552" s="6" t="n">
        <v>46139</v>
      </c>
      <c r="M552" s="6" t="n">
        <v>46176</v>
      </c>
    </row>
    <row r="553" hidden="1">
      <c r="A553" s="3" t="inlineStr">
        <is>
          <t>Specialità - Infermiere | Cesena</t>
        </is>
      </c>
      <c r="B553" t="inlineStr">
        <is>
          <t>EmiRo</t>
        </is>
      </c>
      <c r="C553" s="4" t="inlineStr">
        <is>
          <t>FC</t>
        </is>
      </c>
      <c r="D553" s="5" t="inlineStr">
        <is>
          <t>Cesena</t>
        </is>
      </c>
      <c r="E553" s="6" t="n">
        <v>46192</v>
      </c>
      <c r="F553" s="6" t="n">
        <v>46194</v>
      </c>
      <c r="G553" s="7" t="n">
        <v>25</v>
      </c>
      <c r="H553" s="4" t="n">
        <v>14</v>
      </c>
      <c r="I553" s="4" t="n">
        <v>15</v>
      </c>
      <c r="J553" s="4">
        <f>IF(H553&lt;I553,"LIBERO",IF(H553&lt;=(I553+5),"CODA","PIENO"))</f>
        <v/>
      </c>
      <c r="K553" s="4" t="inlineStr"/>
      <c r="L553" s="6" t="n">
        <v>46139</v>
      </c>
      <c r="M553" s="6" t="n">
        <v>46176</v>
      </c>
    </row>
    <row r="554" hidden="1">
      <c r="A554" s="3" t="inlineStr">
        <is>
          <t>Specialità - Jumanji -Estote Parati - Esploratori</t>
        </is>
      </c>
      <c r="B554" t="inlineStr">
        <is>
          <t>Piemonte</t>
        </is>
      </c>
      <c r="C554" s="4" t="inlineStr">
        <is>
          <t>TO</t>
        </is>
      </c>
      <c r="D554" s="5" t="inlineStr">
        <is>
          <t>Almese</t>
        </is>
      </c>
      <c r="E554" s="6" t="n">
        <v>46192</v>
      </c>
      <c r="F554" s="6" t="n">
        <v>46194</v>
      </c>
      <c r="G554" s="7" t="n">
        <v>40</v>
      </c>
      <c r="H554" s="4" t="n">
        <v>15</v>
      </c>
      <c r="I554" s="4" t="n">
        <v>14</v>
      </c>
      <c r="J554" s="4">
        <f>IF(H554&lt;I554,"LIBERO",IF(H554&lt;=(I554+5),"CODA","PIENO"))</f>
        <v/>
      </c>
      <c r="K554" s="4" t="inlineStr"/>
      <c r="L554" s="6" t="n">
        <v>46143</v>
      </c>
      <c r="M554" s="6" t="n">
        <v>46160</v>
      </c>
    </row>
    <row r="555" hidden="1">
      <c r="A555" s="3" t="inlineStr">
        <is>
          <t>Specialità - Jumanji -Estote Parati - Guide</t>
        </is>
      </c>
      <c r="B555" t="inlineStr">
        <is>
          <t>Piemonte</t>
        </is>
      </c>
      <c r="C555" s="4" t="inlineStr">
        <is>
          <t>TO</t>
        </is>
      </c>
      <c r="D555" s="5" t="inlineStr">
        <is>
          <t>Almese</t>
        </is>
      </c>
      <c r="E555" s="6" t="n">
        <v>46192</v>
      </c>
      <c r="F555" s="6" t="n">
        <v>46194</v>
      </c>
      <c r="G555" s="7" t="n">
        <v>40</v>
      </c>
      <c r="H555" s="4" t="n">
        <v>17</v>
      </c>
      <c r="I555" s="4" t="n">
        <v>14</v>
      </c>
      <c r="J555" s="4">
        <f>IF(H555&lt;I555,"LIBERO",IF(H555&lt;=(I555+5),"CODA","PIENO"))</f>
        <v/>
      </c>
      <c r="K555" s="4" t="inlineStr"/>
      <c r="L555" s="6" t="n">
        <v>46143</v>
      </c>
      <c r="M555" s="6" t="n">
        <v>46160</v>
      </c>
    </row>
    <row r="556" hidden="1">
      <c r="A556" s="3" t="inlineStr">
        <is>
          <t>Specialità - La sq dei tipi loschi - Guide</t>
        </is>
      </c>
      <c r="B556" t="inlineStr">
        <is>
          <t>Piemonte</t>
        </is>
      </c>
      <c r="C556" s="4" t="inlineStr">
        <is>
          <t>BI</t>
        </is>
      </c>
      <c r="D556" s="5" t="inlineStr">
        <is>
          <t>Biella</t>
        </is>
      </c>
      <c r="E556" s="6" t="n">
        <v>46192</v>
      </c>
      <c r="F556" s="6" t="n">
        <v>46194</v>
      </c>
      <c r="G556" s="7" t="n">
        <v>40</v>
      </c>
      <c r="H556" s="4" t="n">
        <v>7</v>
      </c>
      <c r="I556" s="4" t="n">
        <v>11</v>
      </c>
      <c r="J556" s="4">
        <f>IF(H556&lt;I556,"LIBERO",IF(H556&lt;=(I556+5),"CODA","PIENO"))</f>
        <v/>
      </c>
      <c r="K556" s="4" t="inlineStr"/>
      <c r="L556" s="6" t="n">
        <v>46143</v>
      </c>
      <c r="M556" s="6" t="n">
        <v>46160</v>
      </c>
    </row>
    <row r="557" hidden="1">
      <c r="A557" s="3" t="inlineStr">
        <is>
          <t>Specialità - La sq dei tipi loschi -Esploratori</t>
        </is>
      </c>
      <c r="B557" t="inlineStr">
        <is>
          <t>Piemonte</t>
        </is>
      </c>
      <c r="C557" s="4" t="inlineStr">
        <is>
          <t>BI</t>
        </is>
      </c>
      <c r="D557" s="5" t="inlineStr">
        <is>
          <t>Biella</t>
        </is>
      </c>
      <c r="E557" s="6" t="n">
        <v>46192</v>
      </c>
      <c r="F557" s="6" t="n">
        <v>46194</v>
      </c>
      <c r="G557" s="7" t="n">
        <v>40</v>
      </c>
      <c r="H557" s="4" t="n">
        <v>10</v>
      </c>
      <c r="I557" s="4" t="n">
        <v>11</v>
      </c>
      <c r="J557" s="4">
        <f>IF(H557&lt;I557,"LIBERO",IF(H557&lt;=(I557+5),"CODA","PIENO"))</f>
        <v/>
      </c>
      <c r="K557" s="4" t="inlineStr"/>
      <c r="L557" s="6" t="n">
        <v>46143</v>
      </c>
      <c r="M557" s="6" t="n">
        <v>46160</v>
      </c>
    </row>
    <row r="558" hidden="1">
      <c r="A558" s="3" t="inlineStr">
        <is>
          <t>Specialità - Maestro di Spec - Campo San Vincenzo - Giugno-E/G</t>
        </is>
      </c>
      <c r="B558" t="inlineStr">
        <is>
          <t>Toscana</t>
        </is>
      </c>
      <c r="C558" s="4" t="inlineStr">
        <is>
          <t>LI</t>
        </is>
      </c>
      <c r="D558" s="5" t="inlineStr">
        <is>
          <t>San Vincenzo</t>
        </is>
      </c>
      <c r="E558" s="6" t="n">
        <v>46192</v>
      </c>
      <c r="F558" s="6" t="n">
        <v>46194</v>
      </c>
      <c r="G558" s="7" t="n">
        <v>0</v>
      </c>
      <c r="H558" s="4" t="n">
        <v>1</v>
      </c>
      <c r="I558" s="4" t="n">
        <v>4</v>
      </c>
      <c r="J558" s="4">
        <f>IF(H558&lt;I558,"LIBERO",IF(H558&lt;=(I558+5),"CODA","PIENO"))</f>
        <v/>
      </c>
      <c r="K558" s="4" t="inlineStr"/>
      <c r="L558" s="6" t="n">
        <v>46132</v>
      </c>
      <c r="M558" s="6" t="n">
        <v>46160</v>
      </c>
    </row>
    <row r="559" hidden="1">
      <c r="A559" s="3" t="inlineStr">
        <is>
          <t>Specialità - Maestro di Spec - Campo Uzzano - Giugno - E/G</t>
        </is>
      </c>
      <c r="B559" t="inlineStr">
        <is>
          <t>Toscana</t>
        </is>
      </c>
      <c r="C559" s="4" t="inlineStr">
        <is>
          <t>PT</t>
        </is>
      </c>
      <c r="D559" s="5" t="inlineStr">
        <is>
          <t>Uzzano</t>
        </is>
      </c>
      <c r="E559" s="6" t="n">
        <v>46192</v>
      </c>
      <c r="F559" s="6" t="n">
        <v>46194</v>
      </c>
      <c r="G559" s="7" t="n">
        <v>0</v>
      </c>
      <c r="H559" s="4" t="n">
        <v>7</v>
      </c>
      <c r="I559" s="4" t="n">
        <v>7</v>
      </c>
      <c r="J559" s="4">
        <f>IF(H559&lt;I559,"LIBERO",IF(H559&lt;=(I559+5),"CODA","PIENO"))</f>
        <v/>
      </c>
      <c r="K559" s="4" t="inlineStr"/>
      <c r="L559" s="6" t="n">
        <v>46132</v>
      </c>
      <c r="M559" s="6" t="n">
        <v>46160</v>
      </c>
    </row>
    <row r="560" hidden="1">
      <c r="A560" s="3" t="inlineStr">
        <is>
          <t>Specialità - MDS - Avventura on the rock</t>
        </is>
      </c>
      <c r="B560" t="inlineStr">
        <is>
          <t>Piemonte</t>
        </is>
      </c>
      <c r="C560" s="4" t="inlineStr">
        <is>
          <t>TO</t>
        </is>
      </c>
      <c r="D560" s="5" t="inlineStr">
        <is>
          <t>Bardonecchia</t>
        </is>
      </c>
      <c r="E560" s="6" t="n">
        <v>46192</v>
      </c>
      <c r="F560" s="6" t="n">
        <v>46194</v>
      </c>
      <c r="G560" s="7" t="n">
        <v>40</v>
      </c>
      <c r="H560" s="4" t="n">
        <v>1</v>
      </c>
      <c r="I560" s="4" t="n">
        <v>1</v>
      </c>
      <c r="J560" s="4">
        <f>IF(H560&lt;I560,"LIBERO",IF(H560&lt;=(I560+5),"CODA","PIENO"))</f>
        <v/>
      </c>
      <c r="K560" s="4" t="inlineStr"/>
      <c r="L560" s="6" t="n">
        <v>46063</v>
      </c>
      <c r="M560" s="6" t="n">
        <v>46087</v>
      </c>
    </row>
    <row r="561" hidden="1">
      <c r="A561" s="3" t="inlineStr">
        <is>
          <t>Specialità - MDS - Jumanji Estote parati</t>
        </is>
      </c>
      <c r="B561" t="inlineStr">
        <is>
          <t>Piemonte</t>
        </is>
      </c>
      <c r="C561" s="4" t="inlineStr">
        <is>
          <t>TO</t>
        </is>
      </c>
      <c r="D561" s="5" t="inlineStr">
        <is>
          <t>Almese</t>
        </is>
      </c>
      <c r="E561" s="6" t="n">
        <v>46192</v>
      </c>
      <c r="F561" s="6" t="n">
        <v>46194</v>
      </c>
      <c r="G561" s="7" t="n">
        <v>40</v>
      </c>
      <c r="H561" s="4" t="n">
        <v>3</v>
      </c>
      <c r="I561" s="4" t="n">
        <v>2</v>
      </c>
      <c r="J561" s="4">
        <f>IF(H561&lt;I561,"LIBERO",IF(H561&lt;=(I561+5),"CODA","PIENO"))</f>
        <v/>
      </c>
      <c r="K561" s="4" t="inlineStr"/>
      <c r="L561" s="6" t="n">
        <v>46063</v>
      </c>
      <c r="M561" s="6" t="n">
        <v>46087</v>
      </c>
    </row>
    <row r="562" hidden="1">
      <c r="A562" s="3" t="inlineStr">
        <is>
          <t>Specialità - MDS - Passaggio ad Ovest 2</t>
        </is>
      </c>
      <c r="B562" t="inlineStr">
        <is>
          <t>Piemonte</t>
        </is>
      </c>
      <c r="C562" s="4" t="inlineStr">
        <is>
          <t>TO</t>
        </is>
      </c>
      <c r="D562" s="5" t="inlineStr">
        <is>
          <t>Rivoli</t>
        </is>
      </c>
      <c r="E562" s="6" t="n">
        <v>46192</v>
      </c>
      <c r="F562" s="6" t="n">
        <v>46194</v>
      </c>
      <c r="G562" s="7" t="n">
        <v>40</v>
      </c>
      <c r="H562" s="4" t="n">
        <v>1</v>
      </c>
      <c r="I562" s="4" t="n">
        <v>2</v>
      </c>
      <c r="J562" s="4">
        <f>IF(H562&lt;I562,"LIBERO",IF(H562&lt;=(I562+5),"CODA","PIENO"))</f>
        <v/>
      </c>
      <c r="K562" s="4" t="inlineStr"/>
      <c r="L562" s="6" t="n">
        <v>46153</v>
      </c>
      <c r="M562" s="6" t="n">
        <v>46157</v>
      </c>
    </row>
    <row r="563" hidden="1">
      <c r="A563" s="3" t="inlineStr">
        <is>
          <t>Specialità - Passaggio ad Ovest</t>
        </is>
      </c>
      <c r="B563" t="inlineStr">
        <is>
          <t>Piemonte</t>
        </is>
      </c>
      <c r="C563" s="4" t="inlineStr">
        <is>
          <t>TO</t>
        </is>
      </c>
      <c r="D563" s="5" t="inlineStr">
        <is>
          <t>Rivoli</t>
        </is>
      </c>
      <c r="E563" s="6" t="n">
        <v>46192</v>
      </c>
      <c r="F563" s="6" t="n">
        <v>46194</v>
      </c>
      <c r="G563" s="7" t="n">
        <v>40</v>
      </c>
      <c r="H563" s="4" t="n">
        <v>26</v>
      </c>
      <c r="I563" s="4" t="n">
        <v>26</v>
      </c>
      <c r="J563" s="4">
        <f>IF(H563&lt;I563,"LIBERO",IF(H563&lt;=(I563+5),"CODA","PIENO"))</f>
        <v/>
      </c>
      <c r="K563" s="4" t="inlineStr"/>
      <c r="L563" s="6" t="n">
        <v>46143</v>
      </c>
      <c r="M563" s="6" t="n">
        <v>46160</v>
      </c>
    </row>
    <row r="564" hidden="1">
      <c r="A564" s="3" t="inlineStr">
        <is>
          <t>Specialità - Percy Jackson - Esploratori</t>
        </is>
      </c>
      <c r="B564" t="inlineStr">
        <is>
          <t>Piemonte</t>
        </is>
      </c>
      <c r="C564" s="4" t="inlineStr">
        <is>
          <t>TO</t>
        </is>
      </c>
      <c r="D564" s="5" t="inlineStr">
        <is>
          <t>Salbertrand</t>
        </is>
      </c>
      <c r="E564" s="6" t="n">
        <v>46192</v>
      </c>
      <c r="F564" s="6" t="n">
        <v>46194</v>
      </c>
      <c r="G564" s="7" t="n">
        <v>40</v>
      </c>
      <c r="H564" s="4" t="n">
        <v>17</v>
      </c>
      <c r="I564" s="4" t="n">
        <v>16</v>
      </c>
      <c r="J564" s="4">
        <f>IF(H564&lt;I564,"LIBERO",IF(H564&lt;=(I564+5),"CODA","PIENO"))</f>
        <v/>
      </c>
      <c r="K564" s="4" t="inlineStr"/>
      <c r="L564" s="6" t="n">
        <v>46143</v>
      </c>
      <c r="M564" s="6" t="n">
        <v>46160</v>
      </c>
    </row>
    <row r="565" hidden="1">
      <c r="A565" s="3" t="inlineStr">
        <is>
          <t>Specialità - Percy Jackson - Guide</t>
        </is>
      </c>
      <c r="B565" t="inlineStr">
        <is>
          <t>Piemonte</t>
        </is>
      </c>
      <c r="C565" s="4" t="inlineStr">
        <is>
          <t>TO</t>
        </is>
      </c>
      <c r="D565" s="5" t="inlineStr">
        <is>
          <t>Salbertrand</t>
        </is>
      </c>
      <c r="E565" s="6" t="n">
        <v>46192</v>
      </c>
      <c r="F565" s="6" t="n">
        <v>46194</v>
      </c>
      <c r="G565" s="7" t="n">
        <v>40</v>
      </c>
      <c r="H565" s="4" t="n">
        <v>11</v>
      </c>
      <c r="I565" s="4" t="n">
        <v>16</v>
      </c>
      <c r="J565" s="4">
        <f>IF(H565&lt;I565,"LIBERO",IF(H565&lt;=(I565+5),"CODA","PIENO"))</f>
        <v/>
      </c>
      <c r="K565" s="4" t="inlineStr"/>
      <c r="L565" s="6" t="n">
        <v>46143</v>
      </c>
      <c r="M565" s="6" t="n">
        <v>46160</v>
      </c>
    </row>
    <row r="566" hidden="1">
      <c r="A566" s="3" t="inlineStr">
        <is>
          <t>Specialità - Astronomo|Topografo</t>
        </is>
      </c>
      <c r="B566" t="inlineStr">
        <is>
          <t>Veneto</t>
        </is>
      </c>
      <c r="C566" s="4" t="inlineStr">
        <is>
          <t>VR</t>
        </is>
      </c>
      <c r="D566" s="5" t="inlineStr">
        <is>
          <t>Verona</t>
        </is>
      </c>
      <c r="E566" s="6" t="n">
        <v>46193</v>
      </c>
      <c r="F566" s="6" t="n">
        <v>46194</v>
      </c>
      <c r="G566" s="7" t="n">
        <v>25</v>
      </c>
      <c r="H566" s="4" t="n">
        <v>17</v>
      </c>
      <c r="I566" s="4" t="n">
        <v>24</v>
      </c>
      <c r="J566" s="4">
        <f>IF(H566&lt;I566,"LIBERO",IF(H566&lt;=(I566+5),"CODA","PIENO"))</f>
        <v/>
      </c>
      <c r="K566" s="4" t="inlineStr"/>
      <c r="L566" s="6" t="n">
        <v>46150</v>
      </c>
      <c r="M566" s="6" t="n">
        <v>46178</v>
      </c>
    </row>
    <row r="567" hidden="1">
      <c r="A567" s="3" t="inlineStr">
        <is>
          <t>Specialità - Canoista 3</t>
        </is>
      </c>
      <c r="B567" t="inlineStr">
        <is>
          <t>Veneto</t>
        </is>
      </c>
      <c r="C567" s="4" t="inlineStr">
        <is>
          <t>VE</t>
        </is>
      </c>
      <c r="D567" s="5" t="inlineStr">
        <is>
          <t>Torre di Mosto</t>
        </is>
      </c>
      <c r="E567" s="6" t="n">
        <v>46193</v>
      </c>
      <c r="F567" s="6" t="n">
        <v>46194</v>
      </c>
      <c r="G567" s="7" t="n">
        <v>25</v>
      </c>
      <c r="H567" s="4" t="n">
        <v>14</v>
      </c>
      <c r="I567" s="4" t="n">
        <v>14</v>
      </c>
      <c r="J567" s="4">
        <f>IF(H567&lt;I567,"LIBERO",IF(H567&lt;=(I567+5),"CODA","PIENO"))</f>
        <v/>
      </c>
      <c r="K567" s="4" t="inlineStr"/>
      <c r="L567" s="6" t="n">
        <v>46150</v>
      </c>
      <c r="M567" s="6" t="n">
        <v>46178</v>
      </c>
    </row>
    <row r="568" hidden="1">
      <c r="A568" s="3" t="inlineStr">
        <is>
          <t>Specialità - Esperto del computer|Redattore</t>
        </is>
      </c>
      <c r="B568" t="inlineStr">
        <is>
          <t>Veneto</t>
        </is>
      </c>
      <c r="C568" s="4" t="inlineStr">
        <is>
          <t>VE</t>
        </is>
      </c>
      <c r="D568" s="5" t="inlineStr">
        <is>
          <t>Venezia</t>
        </is>
      </c>
      <c r="E568" s="6" t="n">
        <v>46193</v>
      </c>
      <c r="F568" s="6" t="n">
        <v>46194</v>
      </c>
      <c r="G568" s="7" t="n">
        <v>25</v>
      </c>
      <c r="H568" s="4" t="n">
        <v>21</v>
      </c>
      <c r="I568" s="4" t="n">
        <v>20</v>
      </c>
      <c r="J568" s="4">
        <f>IF(H568&lt;I568,"LIBERO",IF(H568&lt;=(I568+5),"CODA","PIENO"))</f>
        <v/>
      </c>
      <c r="K568" s="4" t="inlineStr"/>
      <c r="L568" s="6" t="n">
        <v>46150</v>
      </c>
      <c r="M568" s="6" t="n">
        <v>46178</v>
      </c>
    </row>
    <row r="569" hidden="1">
      <c r="A569" s="3" t="inlineStr">
        <is>
          <t>Specialità - Sarto|Disegnatore</t>
        </is>
      </c>
      <c r="B569" t="inlineStr">
        <is>
          <t>Veneto</t>
        </is>
      </c>
      <c r="C569" s="4" t="inlineStr">
        <is>
          <t>VR</t>
        </is>
      </c>
      <c r="D569" s="5" t="inlineStr">
        <is>
          <t>Illasi</t>
        </is>
      </c>
      <c r="E569" s="6" t="n">
        <v>46193</v>
      </c>
      <c r="F569" s="6" t="n">
        <v>46194</v>
      </c>
      <c r="G569" s="7" t="n">
        <v>25</v>
      </c>
      <c r="H569" s="4" t="n">
        <v>27</v>
      </c>
      <c r="I569" s="4" t="n">
        <v>28</v>
      </c>
      <c r="J569" s="4">
        <f>IF(H569&lt;I569,"LIBERO",IF(H569&lt;=(I569+5),"CODA","PIENO"))</f>
        <v/>
      </c>
      <c r="K569" s="4" t="inlineStr"/>
      <c r="L569" s="6" t="n">
        <v>46150</v>
      </c>
      <c r="M569" s="6" t="n">
        <v>46178</v>
      </c>
    </row>
    <row r="570" hidden="1">
      <c r="A570" s="3" t="inlineStr">
        <is>
          <t>Specialità - Artigiano | Ferrara</t>
        </is>
      </c>
      <c r="B570" t="inlineStr">
        <is>
          <t>EmiRo</t>
        </is>
      </c>
      <c r="C570" s="4" t="inlineStr">
        <is>
          <t>FE</t>
        </is>
      </c>
      <c r="D570" s="5" t="inlineStr">
        <is>
          <t>Ferrara</t>
        </is>
      </c>
      <c r="E570" s="6" t="n">
        <v>46199</v>
      </c>
      <c r="F570" s="6" t="n">
        <v>46201</v>
      </c>
      <c r="G570" s="7" t="n">
        <v>25</v>
      </c>
      <c r="H570" s="4" t="n">
        <v>6</v>
      </c>
      <c r="I570" s="4" t="n">
        <v>10</v>
      </c>
      <c r="J570" s="4">
        <f>IF(H570&lt;I570,"LIBERO",IF(H570&lt;=(I570+5),"CODA","PIENO"))</f>
        <v/>
      </c>
      <c r="K570" s="4" t="inlineStr"/>
      <c r="L570" s="6" t="n">
        <v>46139</v>
      </c>
      <c r="M570" s="6" t="n">
        <v>46183</v>
      </c>
    </row>
    <row r="571" hidden="1">
      <c r="A571" s="3" t="inlineStr">
        <is>
          <t>Specialità - Artigiano | Modena Pedem.</t>
        </is>
      </c>
      <c r="B571" t="inlineStr">
        <is>
          <t>EmiRo</t>
        </is>
      </c>
      <c r="C571" s="4" t="inlineStr">
        <is>
          <t>MO</t>
        </is>
      </c>
      <c r="D571" s="5" t="inlineStr">
        <is>
          <t>Pavullo nel Frignano</t>
        </is>
      </c>
      <c r="E571" s="6" t="n">
        <v>46199</v>
      </c>
      <c r="F571" s="6" t="n">
        <v>46201</v>
      </c>
      <c r="G571" s="7" t="n">
        <v>25</v>
      </c>
      <c r="H571" s="4" t="n">
        <v>10</v>
      </c>
      <c r="I571" s="4" t="n">
        <v>10</v>
      </c>
      <c r="J571" s="4">
        <f>IF(H571&lt;I571,"LIBERO",IF(H571&lt;=(I571+5),"CODA","PIENO"))</f>
        <v/>
      </c>
      <c r="K571" s="4" t="inlineStr"/>
      <c r="L571" s="6" t="n">
        <v>46139</v>
      </c>
      <c r="M571" s="6" t="n">
        <v>46183</v>
      </c>
    </row>
    <row r="572" hidden="1">
      <c r="A572" s="3" t="inlineStr">
        <is>
          <t>Specialità - Astronomo | Ferrara</t>
        </is>
      </c>
      <c r="B572" t="inlineStr">
        <is>
          <t>EmiRo</t>
        </is>
      </c>
      <c r="C572" s="4" t="inlineStr">
        <is>
          <t>FE</t>
        </is>
      </c>
      <c r="D572" s="5" t="inlineStr">
        <is>
          <t>Ferrara</t>
        </is>
      </c>
      <c r="E572" s="6" t="n">
        <v>46199</v>
      </c>
      <c r="F572" s="6" t="n">
        <v>46201</v>
      </c>
      <c r="G572" s="7" t="n">
        <v>25</v>
      </c>
      <c r="H572" s="4" t="n">
        <v>10</v>
      </c>
      <c r="I572" s="4" t="n">
        <v>10</v>
      </c>
      <c r="J572" s="4">
        <f>IF(H572&lt;I572,"LIBERO",IF(H572&lt;=(I572+5),"CODA","PIENO"))</f>
        <v/>
      </c>
      <c r="K572" s="4" t="inlineStr"/>
      <c r="L572" s="6" t="n">
        <v>46139</v>
      </c>
      <c r="M572" s="6" t="n">
        <v>46183</v>
      </c>
    </row>
    <row r="573" hidden="1">
      <c r="A573" s="3" t="inlineStr">
        <is>
          <t>Specialità - Atleta | Bologna</t>
        </is>
      </c>
      <c r="B573" t="inlineStr">
        <is>
          <t>EmiRo</t>
        </is>
      </c>
      <c r="C573" s="4" t="inlineStr">
        <is>
          <t>BO</t>
        </is>
      </c>
      <c r="D573" s="5" t="inlineStr">
        <is>
          <t>Monzuno</t>
        </is>
      </c>
      <c r="E573" s="6" t="n">
        <v>46199</v>
      </c>
      <c r="F573" s="6" t="n">
        <v>46201</v>
      </c>
      <c r="G573" s="7" t="n">
        <v>25</v>
      </c>
      <c r="H573" s="4" t="n">
        <v>11</v>
      </c>
      <c r="I573" s="4" t="n">
        <v>14</v>
      </c>
      <c r="J573" s="4">
        <f>IF(H573&lt;I573,"LIBERO",IF(H573&lt;=(I573+5),"CODA","PIENO"))</f>
        <v/>
      </c>
      <c r="K573" s="4" t="inlineStr"/>
      <c r="L573" s="6" t="n">
        <v>46139</v>
      </c>
      <c r="M573" s="6" t="n">
        <v>46183</v>
      </c>
    </row>
    <row r="574" hidden="1">
      <c r="A574" s="3" t="inlineStr">
        <is>
          <t>Specialità - Attore | Bologna</t>
        </is>
      </c>
      <c r="B574" t="inlineStr">
        <is>
          <t>EmiRo</t>
        </is>
      </c>
      <c r="C574" s="4" t="inlineStr">
        <is>
          <t>BO</t>
        </is>
      </c>
      <c r="D574" s="5" t="inlineStr">
        <is>
          <t>Monzuno</t>
        </is>
      </c>
      <c r="E574" s="6" t="n">
        <v>46199</v>
      </c>
      <c r="F574" s="6" t="n">
        <v>46201</v>
      </c>
      <c r="G574" s="7" t="n">
        <v>25</v>
      </c>
      <c r="H574" s="4" t="n">
        <v>7</v>
      </c>
      <c r="I574" s="4" t="n">
        <v>15</v>
      </c>
      <c r="J574" s="4">
        <f>IF(H574&lt;I574,"LIBERO",IF(H574&lt;=(I574+5),"CODA","PIENO"))</f>
        <v/>
      </c>
      <c r="K574" s="4" t="inlineStr"/>
      <c r="L574" s="6" t="n">
        <v>46139</v>
      </c>
      <c r="M574" s="6" t="n">
        <v>46183</v>
      </c>
    </row>
    <row r="575" hidden="1">
      <c r="A575" s="3" t="inlineStr">
        <is>
          <t>Specialità - Attore | RA-FA 2</t>
        </is>
      </c>
      <c r="B575" t="inlineStr">
        <is>
          <t>EmiRo</t>
        </is>
      </c>
      <c r="C575" s="4" t="inlineStr">
        <is>
          <t>FC</t>
        </is>
      </c>
      <c r="D575" s="5" t="inlineStr">
        <is>
          <t>Meldola</t>
        </is>
      </c>
      <c r="E575" s="6" t="n">
        <v>46199</v>
      </c>
      <c r="F575" s="6" t="n">
        <v>46201</v>
      </c>
      <c r="G575" s="7" t="n">
        <v>25</v>
      </c>
      <c r="H575" s="4" t="n">
        <v>11</v>
      </c>
      <c r="I575" s="4" t="n">
        <v>12</v>
      </c>
      <c r="J575" s="4">
        <f>IF(H575&lt;I575,"LIBERO",IF(H575&lt;=(I575+5),"CODA","PIENO"))</f>
        <v/>
      </c>
      <c r="K575" s="4" t="inlineStr"/>
      <c r="L575" s="6" t="n">
        <v>46139</v>
      </c>
      <c r="M575" s="6" t="n">
        <v>46183</v>
      </c>
    </row>
    <row r="576" hidden="1">
      <c r="A576" s="3" t="inlineStr">
        <is>
          <t>Specialità - Attore | Rimini</t>
        </is>
      </c>
      <c r="B576" t="inlineStr">
        <is>
          <t>EmiRo</t>
        </is>
      </c>
      <c r="C576" s="4" t="inlineStr">
        <is>
          <t>RN</t>
        </is>
      </c>
      <c r="D576" s="5" t="inlineStr">
        <is>
          <t>Poggio Torriana</t>
        </is>
      </c>
      <c r="E576" s="6" t="n">
        <v>46199</v>
      </c>
      <c r="F576" s="6" t="n">
        <v>46201</v>
      </c>
      <c r="G576" s="7" t="n">
        <v>25</v>
      </c>
      <c r="H576" s="4" t="n">
        <v>4</v>
      </c>
      <c r="I576" s="4" t="n">
        <v>10</v>
      </c>
      <c r="J576" s="4">
        <f>IF(H576&lt;I576,"LIBERO",IF(H576&lt;=(I576+5),"CODA","PIENO"))</f>
        <v/>
      </c>
      <c r="K576" s="4" t="inlineStr"/>
      <c r="L576" s="6" t="n">
        <v>46139</v>
      </c>
      <c r="M576" s="6" t="n">
        <v>46183</v>
      </c>
    </row>
    <row r="577" hidden="1">
      <c r="A577" s="3" t="inlineStr">
        <is>
          <t>Specialità - Attore-Scenografo | Modena Pedem.</t>
        </is>
      </c>
      <c r="B577" t="inlineStr">
        <is>
          <t>EmiRo</t>
        </is>
      </c>
      <c r="C577" s="4" t="inlineStr">
        <is>
          <t>MO</t>
        </is>
      </c>
      <c r="D577" s="5" t="inlineStr">
        <is>
          <t>Pavullo nel Frignano</t>
        </is>
      </c>
      <c r="E577" s="6" t="n">
        <v>46199</v>
      </c>
      <c r="F577" s="6" t="n">
        <v>46201</v>
      </c>
      <c r="G577" s="7" t="n">
        <v>25</v>
      </c>
      <c r="H577" s="4" t="n">
        <v>9</v>
      </c>
      <c r="I577" s="4" t="n">
        <v>10</v>
      </c>
      <c r="J577" s="4">
        <f>IF(H577&lt;I577,"LIBERO",IF(H577&lt;=(I577+5),"CODA","PIENO"))</f>
        <v/>
      </c>
      <c r="K577" s="4" t="inlineStr"/>
      <c r="L577" s="6" t="n">
        <v>46139</v>
      </c>
      <c r="M577" s="6" t="n">
        <v>46183</v>
      </c>
    </row>
    <row r="578" hidden="1">
      <c r="A578" s="3" t="inlineStr">
        <is>
          <t>Specialità - Campeggiatore | Bologna</t>
        </is>
      </c>
      <c r="B578" t="inlineStr">
        <is>
          <t>EmiRo</t>
        </is>
      </c>
      <c r="C578" s="4" t="inlineStr">
        <is>
          <t>BO</t>
        </is>
      </c>
      <c r="D578" s="5" t="inlineStr">
        <is>
          <t>Monzuno</t>
        </is>
      </c>
      <c r="E578" s="6" t="n">
        <v>46199</v>
      </c>
      <c r="F578" s="6" t="n">
        <v>46201</v>
      </c>
      <c r="G578" s="7" t="n">
        <v>25</v>
      </c>
      <c r="H578" s="4" t="n">
        <v>12</v>
      </c>
      <c r="I578" s="4" t="n">
        <v>15</v>
      </c>
      <c r="J578" s="4">
        <f>IF(H578&lt;I578,"LIBERO",IF(H578&lt;=(I578+5),"CODA","PIENO"))</f>
        <v/>
      </c>
      <c r="K578" s="4" t="inlineStr"/>
      <c r="L578" s="6" t="n">
        <v>46139</v>
      </c>
      <c r="M578" s="6" t="n">
        <v>46183</v>
      </c>
    </row>
    <row r="579" hidden="1">
      <c r="A579" s="3" t="inlineStr">
        <is>
          <t>Specialità - Campeggiatore | Ferrara</t>
        </is>
      </c>
      <c r="B579" t="inlineStr">
        <is>
          <t>EmiRo</t>
        </is>
      </c>
      <c r="C579" s="4" t="inlineStr">
        <is>
          <t>FE</t>
        </is>
      </c>
      <c r="D579" s="5" t="inlineStr">
        <is>
          <t>Ferrara</t>
        </is>
      </c>
      <c r="E579" s="6" t="n">
        <v>46199</v>
      </c>
      <c r="F579" s="6" t="n">
        <v>46201</v>
      </c>
      <c r="G579" s="7" t="n">
        <v>25</v>
      </c>
      <c r="H579" s="4" t="n">
        <v>5</v>
      </c>
      <c r="I579" s="4" t="n">
        <v>10</v>
      </c>
      <c r="J579" s="4">
        <f>IF(H579&lt;I579,"LIBERO",IF(H579&lt;=(I579+5),"CODA","PIENO"))</f>
        <v/>
      </c>
      <c r="K579" s="4" t="inlineStr"/>
      <c r="L579" s="6" t="n">
        <v>46139</v>
      </c>
      <c r="M579" s="6" t="n">
        <v>46183</v>
      </c>
    </row>
    <row r="580" hidden="1">
      <c r="A580" s="3" t="inlineStr">
        <is>
          <t>Specialità - Campeggiatore | Modena Pedem.</t>
        </is>
      </c>
      <c r="B580" t="inlineStr">
        <is>
          <t>EmiRo</t>
        </is>
      </c>
      <c r="C580" s="4" t="inlineStr">
        <is>
          <t>MO</t>
        </is>
      </c>
      <c r="D580" s="5" t="inlineStr">
        <is>
          <t>Pavullo nel Frignano</t>
        </is>
      </c>
      <c r="E580" s="6" t="n">
        <v>46199</v>
      </c>
      <c r="F580" s="6" t="n">
        <v>46201</v>
      </c>
      <c r="G580" s="7" t="n">
        <v>25</v>
      </c>
      <c r="H580" s="4" t="n">
        <v>6</v>
      </c>
      <c r="I580" s="4" t="n">
        <v>12</v>
      </c>
      <c r="J580" s="4">
        <f>IF(H580&lt;I580,"LIBERO",IF(H580&lt;=(I580+5),"CODA","PIENO"))</f>
        <v/>
      </c>
      <c r="K580" s="4" t="inlineStr"/>
      <c r="L580" s="6" t="n">
        <v>46139</v>
      </c>
      <c r="M580" s="6" t="n">
        <v>46183</v>
      </c>
    </row>
    <row r="581" hidden="1">
      <c r="A581" s="3" t="inlineStr">
        <is>
          <t>Specialità - Campeggiatore | RA-FA 2</t>
        </is>
      </c>
      <c r="B581" t="inlineStr">
        <is>
          <t>EmiRo</t>
        </is>
      </c>
      <c r="C581" s="4" t="inlineStr">
        <is>
          <t>FC</t>
        </is>
      </c>
      <c r="D581" s="5" t="inlineStr">
        <is>
          <t>Meldola</t>
        </is>
      </c>
      <c r="E581" s="6" t="n">
        <v>46199</v>
      </c>
      <c r="F581" s="6" t="n">
        <v>46201</v>
      </c>
      <c r="G581" s="7" t="n">
        <v>25</v>
      </c>
      <c r="H581" s="4" t="n">
        <v>10</v>
      </c>
      <c r="I581" s="4" t="n">
        <v>12</v>
      </c>
      <c r="J581" s="4">
        <f>IF(H581&lt;I581,"LIBERO",IF(H581&lt;=(I581+5),"CODA","PIENO"))</f>
        <v/>
      </c>
      <c r="K581" s="4" t="inlineStr"/>
      <c r="L581" s="6" t="n">
        <v>46139</v>
      </c>
      <c r="M581" s="6" t="n">
        <v>46183</v>
      </c>
    </row>
    <row r="582" hidden="1">
      <c r="A582" s="3" t="inlineStr">
        <is>
          <t>Specialità - Campeggiatore | Rimini</t>
        </is>
      </c>
      <c r="B582" t="inlineStr">
        <is>
          <t>EmiRo</t>
        </is>
      </c>
      <c r="C582" s="4" t="inlineStr">
        <is>
          <t>RN</t>
        </is>
      </c>
      <c r="D582" s="5" t="inlineStr">
        <is>
          <t>Poggio Torriana</t>
        </is>
      </c>
      <c r="E582" s="6" t="n">
        <v>46199</v>
      </c>
      <c r="F582" s="6" t="n">
        <v>46201</v>
      </c>
      <c r="G582" s="7" t="n">
        <v>25</v>
      </c>
      <c r="H582" s="4" t="n">
        <v>18</v>
      </c>
      <c r="I582" s="4" t="n">
        <v>18</v>
      </c>
      <c r="J582" s="4">
        <f>IF(H582&lt;I582,"LIBERO",IF(H582&lt;=(I582+5),"CODA","PIENO"))</f>
        <v/>
      </c>
      <c r="K582" s="4" t="inlineStr"/>
      <c r="L582" s="6" t="n">
        <v>46139</v>
      </c>
      <c r="M582" s="6" t="n">
        <v>46183</v>
      </c>
    </row>
    <row r="583" hidden="1">
      <c r="A583" s="3" t="inlineStr">
        <is>
          <t>Specialità - Cous cous ricco... mi ci ficco</t>
        </is>
      </c>
      <c r="B583" t="inlineStr">
        <is>
          <t>Piemonte</t>
        </is>
      </c>
      <c r="C583" s="4" t="inlineStr">
        <is>
          <t>TO</t>
        </is>
      </c>
      <c r="D583" s="5" t="inlineStr">
        <is>
          <t>Torino</t>
        </is>
      </c>
      <c r="E583" s="6" t="n">
        <v>46199</v>
      </c>
      <c r="F583" s="6" t="n">
        <v>46201</v>
      </c>
      <c r="G583" s="7" t="n">
        <v>40</v>
      </c>
      <c r="H583" s="4" t="n">
        <v>35</v>
      </c>
      <c r="I583" s="4" t="n">
        <v>31</v>
      </c>
      <c r="J583" s="4">
        <f>IF(H583&lt;I583,"LIBERO",IF(H583&lt;=(I583+5),"CODA","PIENO"))</f>
        <v/>
      </c>
      <c r="K583" s="4" t="inlineStr"/>
      <c r="L583" s="6" t="n">
        <v>46143</v>
      </c>
      <c r="M583" s="6" t="n">
        <v>46160</v>
      </c>
    </row>
    <row r="584" hidden="1">
      <c r="A584" s="3" t="inlineStr">
        <is>
          <t>Specialità - Cuoco | Ferrara</t>
        </is>
      </c>
      <c r="B584" t="inlineStr">
        <is>
          <t>EmiRo</t>
        </is>
      </c>
      <c r="C584" s="4" t="inlineStr">
        <is>
          <t>FE</t>
        </is>
      </c>
      <c r="D584" s="5" t="inlineStr">
        <is>
          <t>Ferrara</t>
        </is>
      </c>
      <c r="E584" s="6" t="n">
        <v>46199</v>
      </c>
      <c r="F584" s="6" t="n">
        <v>46201</v>
      </c>
      <c r="G584" s="7" t="n">
        <v>25</v>
      </c>
      <c r="H584" s="4" t="n">
        <v>13</v>
      </c>
      <c r="I584" s="4" t="n">
        <v>10</v>
      </c>
      <c r="J584" s="4">
        <f>IF(H584&lt;I584,"LIBERO",IF(H584&lt;=(I584+5),"CODA","PIENO"))</f>
        <v/>
      </c>
      <c r="K584" s="4" t="inlineStr"/>
      <c r="L584" s="6" t="n">
        <v>46139</v>
      </c>
      <c r="M584" s="6" t="n">
        <v>46183</v>
      </c>
    </row>
    <row r="585" hidden="1">
      <c r="A585" s="3" t="inlineStr">
        <is>
          <t>Specialità - Cuoco | Modena Pedem.</t>
        </is>
      </c>
      <c r="B585" t="inlineStr">
        <is>
          <t>EmiRo</t>
        </is>
      </c>
      <c r="C585" s="4" t="inlineStr">
        <is>
          <t>MO</t>
        </is>
      </c>
      <c r="D585" s="5" t="inlineStr">
        <is>
          <t>Pavullo nel Frignano</t>
        </is>
      </c>
      <c r="E585" s="6" t="n">
        <v>46199</v>
      </c>
      <c r="F585" s="6" t="n">
        <v>46201</v>
      </c>
      <c r="G585" s="7" t="n">
        <v>25</v>
      </c>
      <c r="H585" s="4" t="n">
        <v>9</v>
      </c>
      <c r="I585" s="4" t="n">
        <v>10</v>
      </c>
      <c r="J585" s="4">
        <f>IF(H585&lt;I585,"LIBERO",IF(H585&lt;=(I585+5),"CODA","PIENO"))</f>
        <v/>
      </c>
      <c r="K585" s="4" t="inlineStr"/>
      <c r="L585" s="6" t="n">
        <v>46139</v>
      </c>
      <c r="M585" s="6" t="n">
        <v>46183</v>
      </c>
    </row>
    <row r="586" hidden="1">
      <c r="A586" s="3" t="inlineStr">
        <is>
          <t>Specialità - Cuoco | RA-FA 2</t>
        </is>
      </c>
      <c r="B586" t="inlineStr">
        <is>
          <t>EmiRo</t>
        </is>
      </c>
      <c r="C586" s="4" t="inlineStr">
        <is>
          <t>FC</t>
        </is>
      </c>
      <c r="D586" s="5" t="inlineStr">
        <is>
          <t>Meldola</t>
        </is>
      </c>
      <c r="E586" s="6" t="n">
        <v>46199</v>
      </c>
      <c r="F586" s="6" t="n">
        <v>46201</v>
      </c>
      <c r="G586" s="7" t="n">
        <v>25</v>
      </c>
      <c r="H586" s="4" t="n">
        <v>12</v>
      </c>
      <c r="I586" s="4" t="n">
        <v>12</v>
      </c>
      <c r="J586" s="4">
        <f>IF(H586&lt;I586,"LIBERO",IF(H586&lt;=(I586+5),"CODA","PIENO"))</f>
        <v/>
      </c>
      <c r="K586" s="4" t="inlineStr"/>
      <c r="L586" s="6" t="n">
        <v>46139</v>
      </c>
      <c r="M586" s="6" t="n">
        <v>46183</v>
      </c>
    </row>
    <row r="587" hidden="1">
      <c r="A587" s="3" t="inlineStr">
        <is>
          <t>Specialità - Cuoco | Rimini</t>
        </is>
      </c>
      <c r="B587" t="inlineStr">
        <is>
          <t>EmiRo</t>
        </is>
      </c>
      <c r="C587" s="4" t="inlineStr">
        <is>
          <t>RN</t>
        </is>
      </c>
      <c r="D587" s="5" t="inlineStr">
        <is>
          <t>Poggio Torriana</t>
        </is>
      </c>
      <c r="E587" s="6" t="n">
        <v>46199</v>
      </c>
      <c r="F587" s="6" t="n">
        <v>46201</v>
      </c>
      <c r="G587" s="7" t="n">
        <v>25</v>
      </c>
      <c r="H587" s="4" t="n">
        <v>16</v>
      </c>
      <c r="I587" s="4" t="n">
        <v>16</v>
      </c>
      <c r="J587" s="4">
        <f>IF(H587&lt;I587,"LIBERO",IF(H587&lt;=(I587+5),"CODA","PIENO"))</f>
        <v/>
      </c>
      <c r="K587" s="4" t="inlineStr"/>
      <c r="L587" s="6" t="n">
        <v>46139</v>
      </c>
      <c r="M587" s="6" t="n">
        <v>46183</v>
      </c>
    </row>
    <row r="588" hidden="1">
      <c r="A588" s="3" t="inlineStr">
        <is>
          <t>Specialità - Cuoco 2026</t>
        </is>
      </c>
      <c r="B588" t="inlineStr">
        <is>
          <t>FVG</t>
        </is>
      </c>
      <c r="C588" s="4" t="inlineStr">
        <is>
          <t>UD</t>
        </is>
      </c>
      <c r="D588" s="5" t="inlineStr">
        <is>
          <t>Cercivento</t>
        </is>
      </c>
      <c r="E588" s="6" t="n">
        <v>46199</v>
      </c>
      <c r="F588" s="6" t="n">
        <v>46201</v>
      </c>
      <c r="G588" s="7" t="n">
        <v>45</v>
      </c>
      <c r="H588" s="4" t="n">
        <v>22</v>
      </c>
      <c r="I588" s="4" t="n">
        <v>25</v>
      </c>
      <c r="J588" s="4">
        <f>IF(H588&lt;I588,"LIBERO",IF(H588&lt;=(I588+5),"CODA","PIENO"))</f>
        <v/>
      </c>
      <c r="K588" s="4" t="inlineStr"/>
      <c r="L588" s="6" t="n">
        <v>46163</v>
      </c>
      <c r="M588" s="6" t="n">
        <v>46178</v>
      </c>
    </row>
    <row r="589" hidden="1">
      <c r="A589" s="3" t="inlineStr">
        <is>
          <t>Specialità - E/G - A - Misteri delle Acque - Giugno</t>
        </is>
      </c>
      <c r="B589" t="inlineStr">
        <is>
          <t>Calabria</t>
        </is>
      </c>
      <c r="C589" s="4" t="inlineStr">
        <is>
          <t>RC</t>
        </is>
      </c>
      <c r="D589" s="5" t="inlineStr">
        <is>
          <t>Scilla</t>
        </is>
      </c>
      <c r="E589" s="6" t="n">
        <v>46199</v>
      </c>
      <c r="F589" s="6" t="n">
        <v>46201</v>
      </c>
      <c r="G589" s="7" t="n">
        <v>15</v>
      </c>
      <c r="H589" s="4" t="n">
        <v>23</v>
      </c>
      <c r="I589" s="4" t="n">
        <v>30</v>
      </c>
      <c r="J589" s="4">
        <f>IF(H589&lt;I589,"LIBERO",IF(H589&lt;=(I589+5),"CODA","PIENO"))</f>
        <v/>
      </c>
      <c r="K589" s="4" t="inlineStr"/>
      <c r="L589" s="6" t="n">
        <v>46130</v>
      </c>
      <c r="M589" s="6" t="n">
        <v>46152</v>
      </c>
    </row>
    <row r="590" hidden="1">
      <c r="A590" s="3" t="inlineStr">
        <is>
          <t>Specialità - E/G - B - Su sentieri di AVVENTURA -Giugno</t>
        </is>
      </c>
      <c r="B590" t="inlineStr">
        <is>
          <t>Calabria</t>
        </is>
      </c>
      <c r="C590" s="4" t="inlineStr">
        <is>
          <t>CZ</t>
        </is>
      </c>
      <c r="D590" s="5" t="inlineStr">
        <is>
          <t>Platania</t>
        </is>
      </c>
      <c r="E590" s="6" t="n">
        <v>46199</v>
      </c>
      <c r="F590" s="6" t="n">
        <v>46201</v>
      </c>
      <c r="G590" s="7" t="n">
        <v>15</v>
      </c>
      <c r="H590" s="4" t="n">
        <v>30</v>
      </c>
      <c r="I590" s="4" t="n">
        <v>30</v>
      </c>
      <c r="J590" s="4">
        <f>IF(H590&lt;I590,"LIBERO",IF(H590&lt;=(I590+5),"CODA","PIENO"))</f>
        <v/>
      </c>
      <c r="K590" s="4" t="inlineStr"/>
      <c r="L590" s="6" t="n">
        <v>46130</v>
      </c>
      <c r="M590" s="6" t="n">
        <v>46152</v>
      </c>
    </row>
    <row r="591" hidden="1">
      <c r="A591" s="3" t="inlineStr">
        <is>
          <t>Specialità - E/G - C - Ciak! Si gira… - Giugno</t>
        </is>
      </c>
      <c r="B591" t="inlineStr">
        <is>
          <t>Calabria</t>
        </is>
      </c>
      <c r="C591" s="4" t="inlineStr">
        <is>
          <t>CZ</t>
        </is>
      </c>
      <c r="D591" s="5" t="inlineStr">
        <is>
          <t>Platania</t>
        </is>
      </c>
      <c r="E591" s="6" t="n">
        <v>46199</v>
      </c>
      <c r="F591" s="6" t="n">
        <v>46201</v>
      </c>
      <c r="G591" s="7" t="n">
        <v>15</v>
      </c>
      <c r="H591" s="4" t="n">
        <v>17</v>
      </c>
      <c r="I591" s="4" t="n">
        <v>30</v>
      </c>
      <c r="J591" s="4">
        <f>IF(H591&lt;I591,"LIBERO",IF(H591&lt;=(I591+5),"CODA","PIENO"))</f>
        <v/>
      </c>
      <c r="K591" s="4" t="inlineStr"/>
      <c r="L591" s="6" t="n">
        <v>46130</v>
      </c>
      <c r="M591" s="6" t="n">
        <v>46152</v>
      </c>
    </row>
    <row r="592" hidden="1">
      <c r="A592" s="3" t="inlineStr">
        <is>
          <t>Specialità - E/G - D - Officina Creativa - Giugno</t>
        </is>
      </c>
      <c r="B592" t="inlineStr">
        <is>
          <t>Calabria</t>
        </is>
      </c>
      <c r="C592" s="4" t="inlineStr">
        <is>
          <t>CZ</t>
        </is>
      </c>
      <c r="D592" s="5" t="inlineStr">
        <is>
          <t>Platania</t>
        </is>
      </c>
      <c r="E592" s="6" t="n">
        <v>46199</v>
      </c>
      <c r="F592" s="6" t="n">
        <v>46201</v>
      </c>
      <c r="G592" s="7" t="n">
        <v>15</v>
      </c>
      <c r="H592" s="4" t="n">
        <v>28</v>
      </c>
      <c r="I592" s="4" t="n">
        <v>30</v>
      </c>
      <c r="J592" s="4">
        <f>IF(H592&lt;I592,"LIBERO",IF(H592&lt;=(I592+5),"CODA","PIENO"))</f>
        <v/>
      </c>
      <c r="K592" s="4" t="inlineStr"/>
      <c r="L592" s="6" t="n">
        <v>46130</v>
      </c>
      <c r="M592" s="6" t="n">
        <v>46152</v>
      </c>
    </row>
    <row r="593" hidden="1">
      <c r="A593" s="3" t="inlineStr">
        <is>
          <t>Specialità - Elettricista | Bologna</t>
        </is>
      </c>
      <c r="B593" t="inlineStr">
        <is>
          <t>EmiRo</t>
        </is>
      </c>
      <c r="C593" s="4" t="inlineStr">
        <is>
          <t>BO</t>
        </is>
      </c>
      <c r="D593" s="5" t="inlineStr">
        <is>
          <t>Monzuno</t>
        </is>
      </c>
      <c r="E593" s="6" t="n">
        <v>46199</v>
      </c>
      <c r="F593" s="6" t="n">
        <v>46201</v>
      </c>
      <c r="G593" s="7" t="n">
        <v>25</v>
      </c>
      <c r="H593" s="4" t="n">
        <v>9</v>
      </c>
      <c r="I593" s="4" t="n">
        <v>8</v>
      </c>
      <c r="J593" s="4">
        <f>IF(H593&lt;I593,"LIBERO",IF(H593&lt;=(I593+5),"CODA","PIENO"))</f>
        <v/>
      </c>
      <c r="K593" s="4" t="inlineStr"/>
      <c r="L593" s="6" t="n">
        <v>46139</v>
      </c>
      <c r="M593" s="6" t="n">
        <v>46183</v>
      </c>
    </row>
    <row r="594" hidden="1">
      <c r="A594" s="3" t="inlineStr">
        <is>
          <t>Specialità - Falegname | Bologna</t>
        </is>
      </c>
      <c r="B594" t="inlineStr">
        <is>
          <t>EmiRo</t>
        </is>
      </c>
      <c r="C594" s="4" t="inlineStr">
        <is>
          <t>BO</t>
        </is>
      </c>
      <c r="D594" s="5" t="inlineStr">
        <is>
          <t>Monzuno</t>
        </is>
      </c>
      <c r="E594" s="6" t="n">
        <v>46199</v>
      </c>
      <c r="F594" s="6" t="n">
        <v>46201</v>
      </c>
      <c r="G594" s="7" t="n">
        <v>25</v>
      </c>
      <c r="H594" s="4" t="n">
        <v>8</v>
      </c>
      <c r="I594" s="4" t="n">
        <v>8</v>
      </c>
      <c r="J594" s="4">
        <f>IF(H594&lt;I594,"LIBERO",IF(H594&lt;=(I594+5),"CODA","PIENO"))</f>
        <v/>
      </c>
      <c r="K594" s="4" t="inlineStr"/>
      <c r="L594" s="6" t="n">
        <v>46139</v>
      </c>
      <c r="M594" s="6" t="n">
        <v>46183</v>
      </c>
    </row>
    <row r="595" hidden="1">
      <c r="A595" s="3" t="inlineStr">
        <is>
          <t>Specialità - Falegname | Ferrara</t>
        </is>
      </c>
      <c r="B595" t="inlineStr">
        <is>
          <t>EmiRo</t>
        </is>
      </c>
      <c r="C595" s="4" t="inlineStr">
        <is>
          <t>FE</t>
        </is>
      </c>
      <c r="D595" s="5" t="inlineStr">
        <is>
          <t>Ferrara</t>
        </is>
      </c>
      <c r="E595" s="6" t="n">
        <v>46199</v>
      </c>
      <c r="F595" s="6" t="n">
        <v>46201</v>
      </c>
      <c r="G595" s="7" t="n">
        <v>25</v>
      </c>
      <c r="H595" s="4" t="n">
        <v>7</v>
      </c>
      <c r="I595" s="4" t="n">
        <v>10</v>
      </c>
      <c r="J595" s="4">
        <f>IF(H595&lt;I595,"LIBERO",IF(H595&lt;=(I595+5),"CODA","PIENO"))</f>
        <v/>
      </c>
      <c r="K595" s="4" t="inlineStr"/>
      <c r="L595" s="6" t="n">
        <v>46139</v>
      </c>
      <c r="M595" s="6" t="n">
        <v>46183</v>
      </c>
    </row>
    <row r="596" hidden="1">
      <c r="A596" s="3" t="inlineStr">
        <is>
          <t>Specialità - Fotografo | Ferrara</t>
        </is>
      </c>
      <c r="B596" t="inlineStr">
        <is>
          <t>EmiRo</t>
        </is>
      </c>
      <c r="C596" s="4" t="inlineStr">
        <is>
          <t>FE</t>
        </is>
      </c>
      <c r="D596" s="5" t="inlineStr">
        <is>
          <t>Ferrara</t>
        </is>
      </c>
      <c r="E596" s="6" t="n">
        <v>46199</v>
      </c>
      <c r="F596" s="6" t="n">
        <v>46201</v>
      </c>
      <c r="G596" s="7" t="n">
        <v>25</v>
      </c>
      <c r="H596" s="4" t="n">
        <v>6</v>
      </c>
      <c r="I596" s="4" t="n">
        <v>10</v>
      </c>
      <c r="J596" s="4">
        <f>IF(H596&lt;I596,"LIBERO",IF(H596&lt;=(I596+5),"CODA","PIENO"))</f>
        <v/>
      </c>
      <c r="K596" s="4" t="inlineStr"/>
      <c r="L596" s="6" t="n">
        <v>46139</v>
      </c>
      <c r="M596" s="6" t="n">
        <v>46183</v>
      </c>
    </row>
    <row r="597" hidden="1">
      <c r="A597" s="3" t="inlineStr">
        <is>
          <t>Specialità - Fotografo | RA-FA 2</t>
        </is>
      </c>
      <c r="B597" t="inlineStr">
        <is>
          <t>EmiRo</t>
        </is>
      </c>
      <c r="C597" s="4" t="inlineStr">
        <is>
          <t>FC</t>
        </is>
      </c>
      <c r="D597" s="5" t="inlineStr">
        <is>
          <t>Meldola</t>
        </is>
      </c>
      <c r="E597" s="6" t="n">
        <v>46199</v>
      </c>
      <c r="F597" s="6" t="n">
        <v>46201</v>
      </c>
      <c r="G597" s="7" t="n">
        <v>25</v>
      </c>
      <c r="H597" s="4" t="n">
        <v>7</v>
      </c>
      <c r="I597" s="4" t="n">
        <v>12</v>
      </c>
      <c r="J597" s="4">
        <f>IF(H597&lt;I597,"LIBERO",IF(H597&lt;=(I597+5),"CODA","PIENO"))</f>
        <v/>
      </c>
      <c r="K597" s="4" t="inlineStr"/>
      <c r="L597" s="6" t="n">
        <v>46139</v>
      </c>
      <c r="M597" s="6" t="n">
        <v>46183</v>
      </c>
    </row>
    <row r="598" hidden="1">
      <c r="A598" s="3" t="inlineStr">
        <is>
          <t>Specialità - Hebertista | Bologna</t>
        </is>
      </c>
      <c r="B598" t="inlineStr">
        <is>
          <t>EmiRo</t>
        </is>
      </c>
      <c r="C598" s="4" t="inlineStr">
        <is>
          <t>BO</t>
        </is>
      </c>
      <c r="D598" s="5" t="inlineStr">
        <is>
          <t>Monzuno</t>
        </is>
      </c>
      <c r="E598" s="6" t="n">
        <v>46199</v>
      </c>
      <c r="F598" s="6" t="n">
        <v>46201</v>
      </c>
      <c r="G598" s="7" t="n">
        <v>25</v>
      </c>
      <c r="H598" s="4" t="n">
        <v>12</v>
      </c>
      <c r="I598" s="4" t="n">
        <v>15</v>
      </c>
      <c r="J598" s="4">
        <f>IF(H598&lt;I598,"LIBERO",IF(H598&lt;=(I598+5),"CODA","PIENO"))</f>
        <v/>
      </c>
      <c r="K598" s="4" t="inlineStr"/>
      <c r="L598" s="6" t="n">
        <v>46139</v>
      </c>
      <c r="M598" s="6" t="n">
        <v>46183</v>
      </c>
    </row>
    <row r="599" hidden="1">
      <c r="A599" s="3" t="inlineStr">
        <is>
          <t>Specialità - Hebertista | Rimini</t>
        </is>
      </c>
      <c r="B599" t="inlineStr">
        <is>
          <t>EmiRo</t>
        </is>
      </c>
      <c r="C599" s="4" t="inlineStr">
        <is>
          <t>RN</t>
        </is>
      </c>
      <c r="D599" s="5" t="inlineStr">
        <is>
          <t>Poggio Torriana</t>
        </is>
      </c>
      <c r="E599" s="6" t="n">
        <v>46199</v>
      </c>
      <c r="F599" s="6" t="n">
        <v>46201</v>
      </c>
      <c r="G599" s="7" t="n">
        <v>25</v>
      </c>
      <c r="H599" s="4" t="n">
        <v>6</v>
      </c>
      <c r="I599" s="4" t="n">
        <v>10</v>
      </c>
      <c r="J599" s="4">
        <f>IF(H599&lt;I599,"LIBERO",IF(H599&lt;=(I599+5),"CODA","PIENO"))</f>
        <v/>
      </c>
      <c r="K599" s="4" t="inlineStr"/>
      <c r="L599" s="6" t="n">
        <v>46139</v>
      </c>
      <c r="M599" s="6" t="n">
        <v>46183</v>
      </c>
    </row>
    <row r="600" hidden="1">
      <c r="A600" s="3" t="inlineStr">
        <is>
          <t>Specialità - I Croods</t>
        </is>
      </c>
      <c r="B600" t="inlineStr">
        <is>
          <t>Piemonte</t>
        </is>
      </c>
      <c r="C600" s="4" t="inlineStr">
        <is>
          <t>TO</t>
        </is>
      </c>
      <c r="D600" s="5" t="inlineStr">
        <is>
          <t>Cantalupa</t>
        </is>
      </c>
      <c r="E600" s="6" t="n">
        <v>46199</v>
      </c>
      <c r="F600" s="6" t="n">
        <v>46201</v>
      </c>
      <c r="G600" s="7" t="n">
        <v>40</v>
      </c>
      <c r="H600" s="4" t="n">
        <v>30</v>
      </c>
      <c r="I600" s="4" t="n">
        <v>26</v>
      </c>
      <c r="J600" s="4">
        <f>IF(H600&lt;I600,"LIBERO",IF(H600&lt;=(I600+5),"CODA","PIENO"))</f>
        <v/>
      </c>
      <c r="K600" s="4" t="inlineStr"/>
      <c r="L600" s="6" t="n">
        <v>46143</v>
      </c>
      <c r="M600" s="6" t="n">
        <v>46160</v>
      </c>
    </row>
    <row r="601" hidden="1">
      <c r="A601" s="3" t="inlineStr">
        <is>
          <t>Specialità - Infermiere | Bologna</t>
        </is>
      </c>
      <c r="B601" t="inlineStr">
        <is>
          <t>EmiRo</t>
        </is>
      </c>
      <c r="C601" s="4" t="inlineStr">
        <is>
          <t>BO</t>
        </is>
      </c>
      <c r="D601" s="5" t="inlineStr">
        <is>
          <t>Monzuno</t>
        </is>
      </c>
      <c r="E601" s="6" t="n">
        <v>46199</v>
      </c>
      <c r="F601" s="6" t="n">
        <v>46201</v>
      </c>
      <c r="G601" s="7" t="n">
        <v>25</v>
      </c>
      <c r="H601" s="4" t="n">
        <v>10</v>
      </c>
      <c r="I601" s="4" t="n">
        <v>15</v>
      </c>
      <c r="J601" s="4">
        <f>IF(H601&lt;I601,"LIBERO",IF(H601&lt;=(I601+5),"CODA","PIENO"))</f>
        <v/>
      </c>
      <c r="K601" s="4" t="inlineStr"/>
      <c r="L601" s="6" t="n">
        <v>46139</v>
      </c>
      <c r="M601" s="6" t="n">
        <v>46183</v>
      </c>
    </row>
    <row r="602" hidden="1">
      <c r="A602" s="3" t="inlineStr">
        <is>
          <t>Specialità - Infermiere | Ferrara</t>
        </is>
      </c>
      <c r="B602" t="inlineStr">
        <is>
          <t>EmiRo</t>
        </is>
      </c>
      <c r="C602" s="4" t="inlineStr">
        <is>
          <t>FE</t>
        </is>
      </c>
      <c r="D602" s="5" t="inlineStr">
        <is>
          <t>Ferrara</t>
        </is>
      </c>
      <c r="E602" s="6" t="n">
        <v>46199</v>
      </c>
      <c r="F602" s="6" t="n">
        <v>46201</v>
      </c>
      <c r="G602" s="7" t="n">
        <v>25</v>
      </c>
      <c r="H602" s="4" t="n">
        <v>1</v>
      </c>
      <c r="I602" s="4" t="n">
        <v>10</v>
      </c>
      <c r="J602" s="4">
        <f>IF(H602&lt;I602,"LIBERO",IF(H602&lt;=(I602+5),"CODA","PIENO"))</f>
        <v/>
      </c>
      <c r="K602" s="4" t="inlineStr"/>
      <c r="L602" s="6" t="n">
        <v>46139</v>
      </c>
      <c r="M602" s="6" t="n">
        <v>46183</v>
      </c>
    </row>
    <row r="603" hidden="1">
      <c r="A603" s="3" t="inlineStr">
        <is>
          <t>Specialità - Infermiere | Rimini</t>
        </is>
      </c>
      <c r="B603" t="inlineStr">
        <is>
          <t>EmiRo</t>
        </is>
      </c>
      <c r="C603" s="4" t="inlineStr">
        <is>
          <t>RN</t>
        </is>
      </c>
      <c r="D603" s="5" t="inlineStr">
        <is>
          <t>Poggio Torriana</t>
        </is>
      </c>
      <c r="E603" s="6" t="n">
        <v>46199</v>
      </c>
      <c r="F603" s="6" t="n">
        <v>46201</v>
      </c>
      <c r="G603" s="7" t="n">
        <v>25</v>
      </c>
      <c r="H603" s="4" t="n">
        <v>6</v>
      </c>
      <c r="I603" s="4" t="n">
        <v>10</v>
      </c>
      <c r="J603" s="4">
        <f>IF(H603&lt;I603,"LIBERO",IF(H603&lt;=(I603+5),"CODA","PIENO"))</f>
        <v/>
      </c>
      <c r="K603" s="4" t="inlineStr"/>
      <c r="L603" s="6" t="n">
        <v>46139</v>
      </c>
      <c r="M603" s="6" t="n">
        <v>46183</v>
      </c>
    </row>
    <row r="604" hidden="1">
      <c r="A604" s="3" t="inlineStr">
        <is>
          <t>Specialità - Maestro dei nodi | Bologna</t>
        </is>
      </c>
      <c r="B604" t="inlineStr">
        <is>
          <t>EmiRo</t>
        </is>
      </c>
      <c r="C604" s="4" t="inlineStr">
        <is>
          <t>BO</t>
        </is>
      </c>
      <c r="D604" s="5" t="inlineStr">
        <is>
          <t>Monzuno</t>
        </is>
      </c>
      <c r="E604" s="6" t="n">
        <v>46199</v>
      </c>
      <c r="F604" s="6" t="n">
        <v>46201</v>
      </c>
      <c r="G604" s="7" t="n">
        <v>25</v>
      </c>
      <c r="H604" s="4" t="n">
        <v>10</v>
      </c>
      <c r="I604" s="4" t="n">
        <v>8</v>
      </c>
      <c r="J604" s="4">
        <f>IF(H604&lt;I604,"LIBERO",IF(H604&lt;=(I604+5),"CODA","PIENO"))</f>
        <v/>
      </c>
      <c r="K604" s="4" t="inlineStr"/>
      <c r="L604" s="6" t="n">
        <v>46139</v>
      </c>
      <c r="M604" s="6" t="n">
        <v>46183</v>
      </c>
    </row>
    <row r="605" hidden="1">
      <c r="A605" s="3" t="inlineStr">
        <is>
          <t>Specialità - Maestro dei nodi | RA-FA 2</t>
        </is>
      </c>
      <c r="B605" t="inlineStr">
        <is>
          <t>EmiRo</t>
        </is>
      </c>
      <c r="C605" s="4" t="inlineStr">
        <is>
          <t>FC</t>
        </is>
      </c>
      <c r="D605" s="5" t="inlineStr">
        <is>
          <t>Meldola</t>
        </is>
      </c>
      <c r="E605" s="6" t="n">
        <v>46199</v>
      </c>
      <c r="F605" s="6" t="n">
        <v>46201</v>
      </c>
      <c r="G605" s="7" t="n">
        <v>25</v>
      </c>
      <c r="H605" s="4" t="n">
        <v>13</v>
      </c>
      <c r="I605" s="4" t="n">
        <v>12</v>
      </c>
      <c r="J605" s="4">
        <f>IF(H605&lt;I605,"LIBERO",IF(H605&lt;=(I605+5),"CODA","PIENO"))</f>
        <v/>
      </c>
      <c r="K605" s="4" t="inlineStr"/>
      <c r="L605" s="6" t="n">
        <v>46139</v>
      </c>
      <c r="M605" s="6" t="n">
        <v>46183</v>
      </c>
    </row>
    <row r="606" hidden="1">
      <c r="A606" s="3" t="inlineStr">
        <is>
          <t>Specialità - Matrix</t>
        </is>
      </c>
      <c r="B606" t="inlineStr">
        <is>
          <t>Piemonte</t>
        </is>
      </c>
      <c r="C606" s="4" t="inlineStr">
        <is>
          <t>TO</t>
        </is>
      </c>
      <c r="D606" s="5" t="inlineStr">
        <is>
          <t>Ivrea</t>
        </is>
      </c>
      <c r="E606" s="6" t="n">
        <v>46199</v>
      </c>
      <c r="F606" s="6" t="n">
        <v>46201</v>
      </c>
      <c r="G606" s="7" t="n">
        <v>40</v>
      </c>
      <c r="H606" s="4" t="n">
        <v>38</v>
      </c>
      <c r="I606" s="4" t="n">
        <v>28</v>
      </c>
      <c r="J606" s="4">
        <f>IF(H606&lt;I606,"LIBERO",IF(H606&lt;=(I606+5),"CODA","PIENO"))</f>
        <v/>
      </c>
      <c r="K606" s="4" t="inlineStr"/>
      <c r="L606" s="6" t="n">
        <v>46143</v>
      </c>
      <c r="M606" s="6" t="n">
        <v>46160</v>
      </c>
    </row>
    <row r="607" hidden="1">
      <c r="A607" s="3" t="inlineStr">
        <is>
          <t>Specialità - MDS - Cous cous ricco mi ci ficco</t>
        </is>
      </c>
      <c r="B607" t="inlineStr">
        <is>
          <t>Piemonte</t>
        </is>
      </c>
      <c r="C607" s="4" t="inlineStr">
        <is>
          <t>TO</t>
        </is>
      </c>
      <c r="D607" s="5" t="inlineStr">
        <is>
          <t>Torino</t>
        </is>
      </c>
      <c r="E607" s="6" t="n">
        <v>46199</v>
      </c>
      <c r="F607" s="6" t="n">
        <v>46201</v>
      </c>
      <c r="G607" s="7" t="n">
        <v>40</v>
      </c>
      <c r="H607" s="4" t="n">
        <v>3</v>
      </c>
      <c r="I607" s="4" t="n">
        <v>3</v>
      </c>
      <c r="J607" s="4">
        <f>IF(H607&lt;I607,"LIBERO",IF(H607&lt;=(I607+5),"CODA","PIENO"))</f>
        <v/>
      </c>
      <c r="K607" s="4" t="inlineStr"/>
      <c r="L607" s="6" t="n">
        <v>46063</v>
      </c>
      <c r="M607" s="6" t="n">
        <v>46087</v>
      </c>
    </row>
    <row r="608" hidden="1">
      <c r="A608" s="3" t="inlineStr">
        <is>
          <t>Specialità - MDS - I Croods</t>
        </is>
      </c>
      <c r="B608" t="inlineStr">
        <is>
          <t>Piemonte</t>
        </is>
      </c>
      <c r="C608" s="4" t="inlineStr">
        <is>
          <t>TO</t>
        </is>
      </c>
      <c r="D608" s="5" t="inlineStr">
        <is>
          <t>Cantalupa</t>
        </is>
      </c>
      <c r="E608" s="6" t="n">
        <v>46199</v>
      </c>
      <c r="F608" s="6" t="n">
        <v>46201</v>
      </c>
      <c r="G608" s="7" t="n">
        <v>40</v>
      </c>
      <c r="H608" s="4" t="n">
        <v>1</v>
      </c>
      <c r="I608" s="4" t="n">
        <v>2</v>
      </c>
      <c r="J608" s="4">
        <f>IF(H608&lt;I608,"LIBERO",IF(H608&lt;=(I608+5),"CODA","PIENO"))</f>
        <v/>
      </c>
      <c r="K608" s="4" t="inlineStr"/>
      <c r="L608" s="6" t="n">
        <v>46063</v>
      </c>
      <c r="M608" s="6" t="n">
        <v>46087</v>
      </c>
    </row>
    <row r="609" hidden="1">
      <c r="A609" s="3" t="inlineStr">
        <is>
          <t>Specialità - MDS – Matrix</t>
        </is>
      </c>
      <c r="B609" t="inlineStr">
        <is>
          <t>Piemonte</t>
        </is>
      </c>
      <c r="C609" s="4" t="inlineStr">
        <is>
          <t>TO</t>
        </is>
      </c>
      <c r="D609" s="5" t="inlineStr">
        <is>
          <t>Ivrea</t>
        </is>
      </c>
      <c r="E609" s="6" t="n">
        <v>46199</v>
      </c>
      <c r="F609" s="6" t="n">
        <v>46201</v>
      </c>
      <c r="G609" s="7" t="n">
        <v>40</v>
      </c>
      <c r="H609" s="4" t="n">
        <v>4</v>
      </c>
      <c r="I609" s="4" t="n">
        <v>4</v>
      </c>
      <c r="J609" s="4">
        <f>IF(H609&lt;I609,"LIBERO",IF(H609&lt;=(I609+5),"CODA","PIENO"))</f>
        <v/>
      </c>
      <c r="K609" s="4" t="inlineStr"/>
      <c r="L609" s="6" t="n">
        <v>46063</v>
      </c>
      <c r="M609" s="6" t="n">
        <v>46087</v>
      </c>
    </row>
    <row r="610" hidden="1">
      <c r="A610" s="3" t="inlineStr">
        <is>
          <t>Specialità - Musicista | Ferrara</t>
        </is>
      </c>
      <c r="B610" t="inlineStr">
        <is>
          <t>EmiRo</t>
        </is>
      </c>
      <c r="C610" s="4" t="inlineStr">
        <is>
          <t>FE</t>
        </is>
      </c>
      <c r="D610" s="5" t="inlineStr">
        <is>
          <t>Ferrara</t>
        </is>
      </c>
      <c r="E610" s="6" t="n">
        <v>46199</v>
      </c>
      <c r="F610" s="6" t="n">
        <v>46201</v>
      </c>
      <c r="G610" s="7" t="n">
        <v>25</v>
      </c>
      <c r="H610" s="4" t="n">
        <v>11</v>
      </c>
      <c r="I610" s="4" t="n">
        <v>10</v>
      </c>
      <c r="J610" s="4">
        <f>IF(H610&lt;I610,"LIBERO",IF(H610&lt;=(I610+5),"CODA","PIENO"))</f>
        <v/>
      </c>
      <c r="K610" s="4" t="inlineStr"/>
      <c r="L610" s="6" t="n">
        <v>46139</v>
      </c>
      <c r="M610" s="6" t="n">
        <v>46183</v>
      </c>
    </row>
    <row r="611" hidden="1">
      <c r="A611" s="3" t="inlineStr">
        <is>
          <t>Specialità - Nautici | Battelliere</t>
        </is>
      </c>
      <c r="B611" t="inlineStr">
        <is>
          <t>EmiRo</t>
        </is>
      </c>
      <c r="C611" s="4" t="inlineStr">
        <is>
          <t>RN</t>
        </is>
      </c>
      <c r="D611" s="5" t="inlineStr">
        <is>
          <t>Bellaria-Igea Marina</t>
        </is>
      </c>
      <c r="E611" s="6" t="n">
        <v>46199</v>
      </c>
      <c r="F611" s="6" t="n">
        <v>46201</v>
      </c>
      <c r="G611" s="7" t="n">
        <v>25</v>
      </c>
      <c r="H611" s="4" t="n">
        <v>7</v>
      </c>
      <c r="I611" s="4" t="n">
        <v>14</v>
      </c>
      <c r="J611" s="4">
        <f>IF(H611&lt;I611,"LIBERO",IF(H611&lt;=(I611+5),"CODA","PIENO"))</f>
        <v/>
      </c>
      <c r="K611" s="4" t="inlineStr"/>
      <c r="L611" s="6" t="n">
        <v>46139</v>
      </c>
      <c r="M611" s="6" t="n">
        <v>46183</v>
      </c>
    </row>
    <row r="612" hidden="1">
      <c r="A612" s="3" t="inlineStr">
        <is>
          <t>Specialità - Nautici | Canoista</t>
        </is>
      </c>
      <c r="B612" t="inlineStr">
        <is>
          <t>EmiRo</t>
        </is>
      </c>
      <c r="C612" s="4" t="inlineStr">
        <is>
          <t>RN</t>
        </is>
      </c>
      <c r="D612" s="5" t="inlineStr">
        <is>
          <t>Bellaria-Igea Marina</t>
        </is>
      </c>
      <c r="E612" s="6" t="n">
        <v>46199</v>
      </c>
      <c r="F612" s="6" t="n">
        <v>46201</v>
      </c>
      <c r="G612" s="7" t="n">
        <v>25</v>
      </c>
      <c r="H612" s="4" t="n">
        <v>12</v>
      </c>
      <c r="I612" s="4" t="n">
        <v>12</v>
      </c>
      <c r="J612" s="4">
        <f>IF(H612&lt;I612,"LIBERO",IF(H612&lt;=(I612+5),"CODA","PIENO"))</f>
        <v/>
      </c>
      <c r="K612" s="4" t="inlineStr"/>
      <c r="L612" s="6" t="n">
        <v>46139</v>
      </c>
      <c r="M612" s="6" t="n">
        <v>46183</v>
      </c>
    </row>
    <row r="613" hidden="1">
      <c r="A613" s="3" t="inlineStr">
        <is>
          <t>Specialità - Nautici | Velista</t>
        </is>
      </c>
      <c r="B613" t="inlineStr">
        <is>
          <t>EmiRo</t>
        </is>
      </c>
      <c r="C613" s="4" t="inlineStr">
        <is>
          <t>RN</t>
        </is>
      </c>
      <c r="D613" s="5" t="inlineStr">
        <is>
          <t>Bellaria-Igea Marina</t>
        </is>
      </c>
      <c r="E613" s="6" t="n">
        <v>46199</v>
      </c>
      <c r="F613" s="6" t="n">
        <v>46201</v>
      </c>
      <c r="G613" s="7" t="n">
        <v>25</v>
      </c>
      <c r="H613" s="4" t="n">
        <v>13</v>
      </c>
      <c r="I613" s="4" t="n">
        <v>16</v>
      </c>
      <c r="J613" s="4">
        <f>IF(H613&lt;I613,"LIBERO",IF(H613&lt;=(I613+5),"CODA","PIENO"))</f>
        <v/>
      </c>
      <c r="K613" s="4" t="inlineStr"/>
      <c r="L613" s="6" t="n">
        <v>46139</v>
      </c>
      <c r="M613" s="6" t="n">
        <v>46183</v>
      </c>
    </row>
    <row r="614" hidden="1">
      <c r="A614" s="3" t="inlineStr">
        <is>
          <t>Specialità - Pompiere | Bologna</t>
        </is>
      </c>
      <c r="B614" t="inlineStr">
        <is>
          <t>EmiRo</t>
        </is>
      </c>
      <c r="C614" s="4" t="inlineStr">
        <is>
          <t>BO</t>
        </is>
      </c>
      <c r="D614" s="5" t="inlineStr">
        <is>
          <t>Monzuno</t>
        </is>
      </c>
      <c r="E614" s="6" t="n">
        <v>46199</v>
      </c>
      <c r="F614" s="6" t="n">
        <v>46201</v>
      </c>
      <c r="G614" s="7" t="n">
        <v>25</v>
      </c>
      <c r="H614" s="4" t="n">
        <v>10</v>
      </c>
      <c r="I614" s="4" t="n">
        <v>15</v>
      </c>
      <c r="J614" s="4">
        <f>IF(H614&lt;I614,"LIBERO",IF(H614&lt;=(I614+5),"CODA","PIENO"))</f>
        <v/>
      </c>
      <c r="K614" s="4" t="inlineStr"/>
      <c r="L614" s="6" t="n">
        <v>46139</v>
      </c>
      <c r="M614" s="6" t="n">
        <v>46183</v>
      </c>
    </row>
    <row r="615" hidden="1">
      <c r="A615" s="3" t="inlineStr">
        <is>
          <t>Specialità - Pompiere | Ferrara</t>
        </is>
      </c>
      <c r="B615" t="inlineStr">
        <is>
          <t>EmiRo</t>
        </is>
      </c>
      <c r="C615" s="4" t="inlineStr">
        <is>
          <t>FE</t>
        </is>
      </c>
      <c r="D615" s="5" t="inlineStr">
        <is>
          <t>Ferrara</t>
        </is>
      </c>
      <c r="E615" s="6" t="n">
        <v>46199</v>
      </c>
      <c r="F615" s="6" t="n">
        <v>46201</v>
      </c>
      <c r="G615" s="7" t="n">
        <v>25</v>
      </c>
      <c r="H615" s="4" t="n">
        <v>8</v>
      </c>
      <c r="I615" s="4" t="n">
        <v>10</v>
      </c>
      <c r="J615" s="4">
        <f>IF(H615&lt;I615,"LIBERO",IF(H615&lt;=(I615+5),"CODA","PIENO"))</f>
        <v/>
      </c>
      <c r="K615" s="4" t="inlineStr"/>
      <c r="L615" s="6" t="n">
        <v>46139</v>
      </c>
      <c r="M615" s="6" t="n">
        <v>46183</v>
      </c>
    </row>
    <row r="616" hidden="1">
      <c r="A616" s="3" t="inlineStr">
        <is>
          <t>Specialità - Pompiere | RA-FA 2</t>
        </is>
      </c>
      <c r="B616" t="inlineStr">
        <is>
          <t>EmiRo</t>
        </is>
      </c>
      <c r="C616" s="4" t="inlineStr">
        <is>
          <t>FC</t>
        </is>
      </c>
      <c r="D616" s="5" t="inlineStr">
        <is>
          <t>Meldola</t>
        </is>
      </c>
      <c r="E616" s="6" t="n">
        <v>46199</v>
      </c>
      <c r="F616" s="6" t="n">
        <v>46201</v>
      </c>
      <c r="G616" s="7" t="n">
        <v>25</v>
      </c>
      <c r="H616" s="4" t="n">
        <v>11</v>
      </c>
      <c r="I616" s="4" t="n">
        <v>12</v>
      </c>
      <c r="J616" s="4">
        <f>IF(H616&lt;I616,"LIBERO",IF(H616&lt;=(I616+5),"CODA","PIENO"))</f>
        <v/>
      </c>
      <c r="K616" s="4" t="inlineStr"/>
      <c r="L616" s="6" t="n">
        <v>46139</v>
      </c>
      <c r="M616" s="6" t="n">
        <v>46183</v>
      </c>
    </row>
    <row r="617" hidden="1">
      <c r="A617" s="3" t="inlineStr">
        <is>
          <t>Specialità - Topografo | Bologna</t>
        </is>
      </c>
      <c r="B617" t="inlineStr">
        <is>
          <t>EmiRo</t>
        </is>
      </c>
      <c r="C617" s="4" t="inlineStr">
        <is>
          <t>BO</t>
        </is>
      </c>
      <c r="D617" s="5" t="inlineStr">
        <is>
          <t>Monzuno</t>
        </is>
      </c>
      <c r="E617" s="6" t="n">
        <v>46199</v>
      </c>
      <c r="F617" s="6" t="n">
        <v>46201</v>
      </c>
      <c r="G617" s="7" t="n">
        <v>25</v>
      </c>
      <c r="H617" s="4" t="n">
        <v>4</v>
      </c>
      <c r="I617" s="4" t="n">
        <v>12</v>
      </c>
      <c r="J617" s="4">
        <f>IF(H617&lt;I617,"LIBERO",IF(H617&lt;=(I617+5),"CODA","PIENO"))</f>
        <v/>
      </c>
      <c r="K617" s="4" t="inlineStr"/>
      <c r="L617" s="6" t="n">
        <v>46139</v>
      </c>
      <c r="M617" s="6" t="n">
        <v>46183</v>
      </c>
    </row>
    <row r="618" hidden="1">
      <c r="A618" s="3" t="inlineStr">
        <is>
          <t>Specialità - Archeologo</t>
        </is>
      </c>
      <c r="B618" t="inlineStr">
        <is>
          <t>TAA</t>
        </is>
      </c>
      <c r="C618" s="4" t="inlineStr">
        <is>
          <t>TN</t>
        </is>
      </c>
      <c r="D618" s="5" t="inlineStr">
        <is>
          <t>Levico Terme</t>
        </is>
      </c>
      <c r="E618" s="6" t="n">
        <v>46200</v>
      </c>
      <c r="F618" s="6" t="n">
        <v>46201</v>
      </c>
      <c r="G618" s="7" t="n">
        <v>20</v>
      </c>
      <c r="H618" s="4" t="n">
        <v>5</v>
      </c>
      <c r="I618" s="4" t="n">
        <v>15</v>
      </c>
      <c r="J618" s="4">
        <f>IF(H618&lt;I618,"LIBERO",IF(H618&lt;=(I618+5),"CODA","PIENO"))</f>
        <v/>
      </c>
      <c r="K618" s="4" t="inlineStr"/>
      <c r="L618" s="6" t="n">
        <v>46174</v>
      </c>
      <c r="M618" s="6" t="n">
        <v>46188</v>
      </c>
    </row>
    <row r="619" hidden="1">
      <c r="A619" s="3" t="inlineStr">
        <is>
          <t>Specialità - Attore</t>
        </is>
      </c>
      <c r="B619" t="inlineStr">
        <is>
          <t>Veneto</t>
        </is>
      </c>
      <c r="C619" s="4" t="inlineStr">
        <is>
          <t>PD</t>
        </is>
      </c>
      <c r="D619" s="5" t="inlineStr">
        <is>
          <t>Massanzago</t>
        </is>
      </c>
      <c r="E619" s="6" t="n">
        <v>46200</v>
      </c>
      <c r="F619" s="6" t="n">
        <v>46201</v>
      </c>
      <c r="G619" s="7" t="n">
        <v>25</v>
      </c>
      <c r="H619" s="4" t="n">
        <v>23</v>
      </c>
      <c r="I619" s="4" t="n">
        <v>25</v>
      </c>
      <c r="J619" s="4">
        <f>IF(H619&lt;I619,"LIBERO",IF(H619&lt;=(I619+5),"CODA","PIENO"))</f>
        <v/>
      </c>
      <c r="K619" s="4" t="inlineStr"/>
      <c r="L619" s="6" t="n">
        <v>46150</v>
      </c>
      <c r="M619" s="6" t="n">
        <v>46185</v>
      </c>
    </row>
    <row r="620" hidden="1">
      <c r="A620" s="3" t="inlineStr">
        <is>
          <t>Specialità - Boscaiolo</t>
        </is>
      </c>
      <c r="B620" t="inlineStr">
        <is>
          <t>TAA</t>
        </is>
      </c>
      <c r="C620" s="4" t="inlineStr">
        <is>
          <t>TN</t>
        </is>
      </c>
      <c r="D620" s="5" t="inlineStr">
        <is>
          <t>Levico Terme</t>
        </is>
      </c>
      <c r="E620" s="6" t="n">
        <v>46200</v>
      </c>
      <c r="F620" s="6" t="n">
        <v>46201</v>
      </c>
      <c r="G620" s="7" t="n">
        <v>20</v>
      </c>
      <c r="H620" s="4" t="n">
        <v>11</v>
      </c>
      <c r="I620" s="4" t="n">
        <v>20</v>
      </c>
      <c r="J620" s="4">
        <f>IF(H620&lt;I620,"LIBERO",IF(H620&lt;=(I620+5),"CODA","PIENO"))</f>
        <v/>
      </c>
      <c r="K620" s="4" t="inlineStr"/>
      <c r="L620" s="6" t="n">
        <v>46174</v>
      </c>
      <c r="M620" s="6" t="n">
        <v>46188</v>
      </c>
    </row>
    <row r="621" hidden="1">
      <c r="A621" s="3" t="inlineStr">
        <is>
          <t>Specialità - Campeggiatore</t>
        </is>
      </c>
      <c r="B621" t="inlineStr">
        <is>
          <t>TAA</t>
        </is>
      </c>
      <c r="C621" s="4" t="inlineStr">
        <is>
          <t>TN</t>
        </is>
      </c>
      <c r="D621" s="5" t="inlineStr">
        <is>
          <t>Levico Terme</t>
        </is>
      </c>
      <c r="E621" s="6" t="n">
        <v>46200</v>
      </c>
      <c r="F621" s="6" t="n">
        <v>46201</v>
      </c>
      <c r="G621" s="7" t="n">
        <v>20</v>
      </c>
      <c r="H621" s="4" t="n">
        <v>11</v>
      </c>
      <c r="I621" s="4" t="n">
        <v>20</v>
      </c>
      <c r="J621" s="4">
        <f>IF(H621&lt;I621,"LIBERO",IF(H621&lt;=(I621+5),"CODA","PIENO"))</f>
        <v/>
      </c>
      <c r="K621" s="4" t="inlineStr"/>
      <c r="L621" s="6" t="n">
        <v>46174</v>
      </c>
      <c r="M621" s="6" t="n">
        <v>46188</v>
      </c>
    </row>
    <row r="622" hidden="1">
      <c r="A622" s="3" t="inlineStr">
        <is>
          <t>Specialità - Cuoco|Boscaiolo</t>
        </is>
      </c>
      <c r="B622" t="inlineStr">
        <is>
          <t>Veneto</t>
        </is>
      </c>
      <c r="C622" s="4" t="inlineStr">
        <is>
          <t>VI</t>
        </is>
      </c>
      <c r="D622" s="5" t="inlineStr">
        <is>
          <t>Valli del Pasubio</t>
        </is>
      </c>
      <c r="E622" s="6" t="n">
        <v>46200</v>
      </c>
      <c r="F622" s="6" t="n">
        <v>46201</v>
      </c>
      <c r="G622" s="7" t="n">
        <v>25</v>
      </c>
      <c r="H622" s="4" t="n">
        <v>24</v>
      </c>
      <c r="I622" s="4" t="n">
        <v>20</v>
      </c>
      <c r="J622" s="4">
        <f>IF(H622&lt;I622,"LIBERO",IF(H622&lt;=(I622+5),"CODA","PIENO"))</f>
        <v/>
      </c>
      <c r="K622" s="4" t="inlineStr"/>
      <c r="L622" s="6" t="n">
        <v>46150</v>
      </c>
      <c r="M622" s="6" t="n">
        <v>46185</v>
      </c>
    </row>
    <row r="623" hidden="1">
      <c r="A623" s="3" t="inlineStr">
        <is>
          <t>Specialità - Maestro di specialità</t>
        </is>
      </c>
      <c r="B623" t="inlineStr">
        <is>
          <t>FVG</t>
        </is>
      </c>
      <c r="C623" s="4" t="inlineStr">
        <is>
          <t>PN</t>
        </is>
      </c>
      <c r="D623" s="5" t="inlineStr">
        <is>
          <t>Valvasone Arzene</t>
        </is>
      </c>
      <c r="E623" s="6" t="n">
        <v>46201</v>
      </c>
      <c r="F623" s="6" t="n">
        <v>46201</v>
      </c>
      <c r="G623" s="7" t="n">
        <v>45</v>
      </c>
      <c r="H623" s="4" t="n">
        <v>0</v>
      </c>
      <c r="I623" s="4" t="n">
        <v>0</v>
      </c>
      <c r="J623" s="4">
        <f>IF(H623&lt;I623,"LIBERO",IF(H623&lt;=(I623+5),"CODA","PIENO"))</f>
        <v/>
      </c>
      <c r="K623" s="4" t="inlineStr"/>
      <c r="L623" s="6" t="n">
        <v>46168</v>
      </c>
      <c r="M623" s="6" t="n">
        <v>46176</v>
      </c>
    </row>
    <row r="624" hidden="1">
      <c r="A624" s="3" t="inlineStr">
        <is>
          <t>Specialità - Campo Alpe - Luglio - Alpinista</t>
        </is>
      </c>
      <c r="B624" t="inlineStr">
        <is>
          <t>Toscana</t>
        </is>
      </c>
      <c r="C624" s="4" t="inlineStr">
        <is>
          <t>PO</t>
        </is>
      </c>
      <c r="D624" s="5" t="inlineStr">
        <is>
          <t>Vernio</t>
        </is>
      </c>
      <c r="E624" s="6" t="n">
        <v>46205</v>
      </c>
      <c r="F624" s="6" t="n">
        <v>46208</v>
      </c>
      <c r="G624" s="7" t="n">
        <v>10</v>
      </c>
      <c r="H624" s="4" t="n">
        <v>7</v>
      </c>
      <c r="I624" s="4" t="n">
        <v>6</v>
      </c>
      <c r="J624" s="4">
        <f>IF(H624&lt;I624,"LIBERO",IF(H624&lt;=(I624+5),"CODA","PIENO"))</f>
        <v/>
      </c>
      <c r="K624" s="4" t="inlineStr"/>
      <c r="L624" s="6" t="n">
        <v>46132</v>
      </c>
      <c r="M624" s="6" t="n">
        <v>46174</v>
      </c>
    </row>
    <row r="625" hidden="1">
      <c r="A625" s="3" t="inlineStr">
        <is>
          <t>Specialità - Campo Alpe - Luglio - Attore</t>
        </is>
      </c>
      <c r="B625" t="inlineStr">
        <is>
          <t>Toscana</t>
        </is>
      </c>
      <c r="C625" s="4" t="inlineStr">
        <is>
          <t>PO</t>
        </is>
      </c>
      <c r="D625" s="5" t="inlineStr">
        <is>
          <t>Vernio</t>
        </is>
      </c>
      <c r="E625" s="6" t="n">
        <v>46205</v>
      </c>
      <c r="F625" s="6" t="n">
        <v>46208</v>
      </c>
      <c r="G625" s="7" t="n">
        <v>10</v>
      </c>
      <c r="H625" s="4" t="n">
        <v>8</v>
      </c>
      <c r="I625" s="4" t="n">
        <v>7</v>
      </c>
      <c r="J625" s="4">
        <f>IF(H625&lt;I625,"LIBERO",IF(H625&lt;=(I625+5),"CODA","PIENO"))</f>
        <v/>
      </c>
      <c r="K625" s="4" t="inlineStr"/>
      <c r="L625" s="6" t="n">
        <v>46132</v>
      </c>
      <c r="M625" s="6" t="n">
        <v>46174</v>
      </c>
    </row>
    <row r="626" hidden="1">
      <c r="A626" s="3" t="inlineStr">
        <is>
          <t>Specialità - Campo Alpe - Luglio - Campeggiatore</t>
        </is>
      </c>
      <c r="B626" t="inlineStr">
        <is>
          <t>Toscana</t>
        </is>
      </c>
      <c r="C626" s="4" t="inlineStr">
        <is>
          <t>PO</t>
        </is>
      </c>
      <c r="D626" s="5" t="inlineStr">
        <is>
          <t>Vernio</t>
        </is>
      </c>
      <c r="E626" s="6" t="n">
        <v>46205</v>
      </c>
      <c r="F626" s="6" t="n">
        <v>46208</v>
      </c>
      <c r="G626" s="7" t="n">
        <v>10</v>
      </c>
      <c r="H626" s="4" t="n">
        <v>9</v>
      </c>
      <c r="I626" s="4" t="n">
        <v>8</v>
      </c>
      <c r="J626" s="4">
        <f>IF(H626&lt;I626,"LIBERO",IF(H626&lt;=(I626+5),"CODA","PIENO"))</f>
        <v/>
      </c>
      <c r="K626" s="4" t="inlineStr"/>
      <c r="L626" s="6" t="n">
        <v>46132</v>
      </c>
      <c r="M626" s="6" t="n">
        <v>46174</v>
      </c>
    </row>
    <row r="627" hidden="1">
      <c r="A627" s="3" t="inlineStr">
        <is>
          <t>Specialità - Campo Alpe - Luglio - Cuoco</t>
        </is>
      </c>
      <c r="B627" t="inlineStr">
        <is>
          <t>Toscana</t>
        </is>
      </c>
      <c r="C627" s="4" t="inlineStr">
        <is>
          <t>PO</t>
        </is>
      </c>
      <c r="D627" s="5" t="inlineStr">
        <is>
          <t>Vernio</t>
        </is>
      </c>
      <c r="E627" s="6" t="n">
        <v>46205</v>
      </c>
      <c r="F627" s="6" t="n">
        <v>46208</v>
      </c>
      <c r="G627" s="7" t="n">
        <v>10</v>
      </c>
      <c r="H627" s="4" t="n">
        <v>10</v>
      </c>
      <c r="I627" s="4" t="n">
        <v>8</v>
      </c>
      <c r="J627" s="4">
        <f>IF(H627&lt;I627,"LIBERO",IF(H627&lt;=(I627+5),"CODA","PIENO"))</f>
        <v/>
      </c>
      <c r="K627" s="4" t="inlineStr"/>
      <c r="L627" s="6" t="n">
        <v>46132</v>
      </c>
      <c r="M627" s="6" t="n">
        <v>46174</v>
      </c>
    </row>
    <row r="628" hidden="1">
      <c r="A628" s="3" t="inlineStr">
        <is>
          <t>Specialità - Campo Alpe - Luglio - Lav. Cuoio</t>
        </is>
      </c>
      <c r="B628" t="inlineStr">
        <is>
          <t>Toscana</t>
        </is>
      </c>
      <c r="C628" s="4" t="inlineStr">
        <is>
          <t>PO</t>
        </is>
      </c>
      <c r="D628" s="5" t="inlineStr">
        <is>
          <t>Vernio</t>
        </is>
      </c>
      <c r="E628" s="6" t="n">
        <v>46205</v>
      </c>
      <c r="F628" s="6" t="n">
        <v>46208</v>
      </c>
      <c r="G628" s="7" t="n">
        <v>10</v>
      </c>
      <c r="H628" s="4" t="n">
        <v>6</v>
      </c>
      <c r="I628" s="4" t="n">
        <v>7</v>
      </c>
      <c r="J628" s="4">
        <f>IF(H628&lt;I628,"LIBERO",IF(H628&lt;=(I628+5),"CODA","PIENO"))</f>
        <v/>
      </c>
      <c r="K628" s="4" t="inlineStr"/>
      <c r="L628" s="6" t="n">
        <v>46132</v>
      </c>
      <c r="M628" s="6" t="n">
        <v>46174</v>
      </c>
    </row>
    <row r="629" hidden="1">
      <c r="A629" s="3" t="inlineStr">
        <is>
          <t>Specialità - Campo Alpe - Luglio - Naturalista</t>
        </is>
      </c>
      <c r="B629" t="inlineStr">
        <is>
          <t>Toscana</t>
        </is>
      </c>
      <c r="C629" s="4" t="inlineStr">
        <is>
          <t>PO</t>
        </is>
      </c>
      <c r="D629" s="5" t="inlineStr">
        <is>
          <t>Vernio</t>
        </is>
      </c>
      <c r="E629" s="6" t="n">
        <v>46205</v>
      </c>
      <c r="F629" s="6" t="n">
        <v>46208</v>
      </c>
      <c r="G629" s="7" t="n">
        <v>10</v>
      </c>
      <c r="H629" s="4" t="n">
        <v>5</v>
      </c>
      <c r="I629" s="4" t="n">
        <v>6</v>
      </c>
      <c r="J629" s="4">
        <f>IF(H629&lt;I629,"LIBERO",IF(H629&lt;=(I629+5),"CODA","PIENO"))</f>
        <v/>
      </c>
      <c r="K629" s="4" t="inlineStr"/>
      <c r="L629" s="6" t="n">
        <v>46132</v>
      </c>
      <c r="M629" s="6" t="n">
        <v>46174</v>
      </c>
    </row>
    <row r="630" hidden="1">
      <c r="A630" s="3" t="inlineStr">
        <is>
          <t>Specialità - Maestro di Spec - Campo Alpe - Luglio - E/G</t>
        </is>
      </c>
      <c r="B630" t="inlineStr">
        <is>
          <t>Toscana</t>
        </is>
      </c>
      <c r="C630" s="4" t="inlineStr">
        <is>
          <t>PO</t>
        </is>
      </c>
      <c r="D630" s="5" t="inlineStr">
        <is>
          <t>Vernio</t>
        </is>
      </c>
      <c r="E630" s="6" t="n">
        <v>46205</v>
      </c>
      <c r="F630" s="6" t="n">
        <v>46208</v>
      </c>
      <c r="G630" s="7" t="n">
        <v>0</v>
      </c>
      <c r="H630" s="4" t="n">
        <v>1</v>
      </c>
      <c r="I630" s="4" t="n">
        <v>1</v>
      </c>
      <c r="J630" s="4">
        <f>IF(H630&lt;I630,"LIBERO",IF(H630&lt;=(I630+5),"CODA","PIENO"))</f>
        <v/>
      </c>
      <c r="K630" s="4" t="inlineStr"/>
      <c r="L630" s="6" t="n">
        <v>46132</v>
      </c>
      <c r="M630" s="6" t="n">
        <v>46174</v>
      </c>
    </row>
    <row r="631" hidden="1">
      <c r="A631" s="3" t="inlineStr">
        <is>
          <t>Specialità - Alpinista | Reggio Emilia</t>
        </is>
      </c>
      <c r="B631" t="inlineStr">
        <is>
          <t>EmiRo</t>
        </is>
      </c>
      <c r="C631" s="4" t="inlineStr">
        <is>
          <t>RE</t>
        </is>
      </c>
      <c r="D631" s="5" t="inlineStr">
        <is>
          <t>Reggio nell'Emilia</t>
        </is>
      </c>
      <c r="E631" s="6" t="n">
        <v>46206</v>
      </c>
      <c r="F631" s="6" t="n">
        <v>46208</v>
      </c>
      <c r="G631" s="7" t="n">
        <v>25</v>
      </c>
      <c r="H631" s="4" t="n">
        <v>12</v>
      </c>
      <c r="I631" s="4" t="n">
        <v>10</v>
      </c>
      <c r="J631" s="4">
        <f>IF(H631&lt;I631,"LIBERO",IF(H631&lt;=(I631+5),"CODA","PIENO"))</f>
        <v/>
      </c>
      <c r="K631" s="4" t="inlineStr"/>
      <c r="L631" s="6" t="n">
        <v>46139</v>
      </c>
      <c r="M631" s="6" t="n">
        <v>46191</v>
      </c>
    </row>
    <row r="632" hidden="1">
      <c r="A632" s="3" t="inlineStr">
        <is>
          <t>Specialità - Archeologo 2026</t>
        </is>
      </c>
      <c r="B632" t="inlineStr">
        <is>
          <t>FVG</t>
        </is>
      </c>
      <c r="C632" s="4" t="inlineStr">
        <is>
          <t>PN</t>
        </is>
      </c>
      <c r="D632" s="5" t="inlineStr">
        <is>
          <t>Claut</t>
        </is>
      </c>
      <c r="E632" s="6" t="n">
        <v>46206</v>
      </c>
      <c r="F632" s="6" t="n">
        <v>46208</v>
      </c>
      <c r="G632" s="7" t="n">
        <v>45</v>
      </c>
      <c r="H632" s="4" t="n">
        <v>8</v>
      </c>
      <c r="I632" s="4" t="n">
        <v>10</v>
      </c>
      <c r="J632" s="4">
        <f>IF(H632&lt;I632,"LIBERO",IF(H632&lt;=(I632+5),"CODA","PIENO"))</f>
        <v/>
      </c>
      <c r="K632" s="4" t="inlineStr"/>
      <c r="L632" s="6" t="n">
        <v>46163</v>
      </c>
      <c r="M632" s="6" t="n">
        <v>46192</v>
      </c>
    </row>
    <row r="633" hidden="1">
      <c r="A633" s="3" t="inlineStr">
        <is>
          <t>Specialità - Astronomo 2026</t>
        </is>
      </c>
      <c r="B633" t="inlineStr">
        <is>
          <t>FVG</t>
        </is>
      </c>
      <c r="C633" s="4" t="inlineStr">
        <is>
          <t>PN</t>
        </is>
      </c>
      <c r="D633" s="5" t="inlineStr">
        <is>
          <t>Claut</t>
        </is>
      </c>
      <c r="E633" s="6" t="n">
        <v>46206</v>
      </c>
      <c r="F633" s="6" t="n">
        <v>46208</v>
      </c>
      <c r="G633" s="7" t="n">
        <v>45</v>
      </c>
      <c r="H633" s="4" t="n">
        <v>9</v>
      </c>
      <c r="I633" s="4" t="n">
        <v>12</v>
      </c>
      <c r="J633" s="4">
        <f>IF(H633&lt;I633,"LIBERO",IF(H633&lt;=(I633+5),"CODA","PIENO"))</f>
        <v/>
      </c>
      <c r="K633" s="4" t="inlineStr"/>
      <c r="L633" s="6" t="n">
        <v>46163</v>
      </c>
      <c r="M633" s="6" t="n">
        <v>46192</v>
      </c>
    </row>
    <row r="634" hidden="1">
      <c r="A634" s="3" t="inlineStr">
        <is>
          <t>Specialità - Astronomo-Topografo | Forlì 3</t>
        </is>
      </c>
      <c r="B634" t="inlineStr">
        <is>
          <t>EmiRo</t>
        </is>
      </c>
      <c r="C634" s="4" t="inlineStr">
        <is>
          <t>FC</t>
        </is>
      </c>
      <c r="D634" s="5" t="inlineStr">
        <is>
          <t>Premilcuore</t>
        </is>
      </c>
      <c r="E634" s="6" t="n">
        <v>46206</v>
      </c>
      <c r="F634" s="6" t="n">
        <v>46208</v>
      </c>
      <c r="G634" s="7" t="n">
        <v>25</v>
      </c>
      <c r="H634" s="4" t="n">
        <v>8</v>
      </c>
      <c r="I634" s="4" t="n">
        <v>8</v>
      </c>
      <c r="J634" s="4">
        <f>IF(H634&lt;I634,"LIBERO",IF(H634&lt;=(I634+5),"CODA","PIENO"))</f>
        <v/>
      </c>
      <c r="K634" s="4" t="inlineStr"/>
      <c r="L634" s="6" t="n">
        <v>46139</v>
      </c>
      <c r="M634" s="6" t="n">
        <v>46191</v>
      </c>
    </row>
    <row r="635" hidden="1">
      <c r="A635" s="3" t="inlineStr">
        <is>
          <t>Specialità - Atleta | Forlì 3</t>
        </is>
      </c>
      <c r="B635" t="inlineStr">
        <is>
          <t>EmiRo</t>
        </is>
      </c>
      <c r="C635" s="4" t="inlineStr">
        <is>
          <t>FC</t>
        </is>
      </c>
      <c r="D635" s="5" t="inlineStr">
        <is>
          <t>Premilcuore</t>
        </is>
      </c>
      <c r="E635" s="6" t="n">
        <v>46206</v>
      </c>
      <c r="F635" s="6" t="n">
        <v>46208</v>
      </c>
      <c r="G635" s="7" t="n">
        <v>25</v>
      </c>
      <c r="H635" s="4" t="n">
        <v>18</v>
      </c>
      <c r="I635" s="4" t="n">
        <v>15</v>
      </c>
      <c r="J635" s="4">
        <f>IF(H635&lt;I635,"LIBERO",IF(H635&lt;=(I635+5),"CODA","PIENO"))</f>
        <v/>
      </c>
      <c r="K635" s="4" t="inlineStr"/>
      <c r="L635" s="6" t="n">
        <v>46139</v>
      </c>
      <c r="M635" s="6" t="n">
        <v>46191</v>
      </c>
    </row>
    <row r="636" hidden="1">
      <c r="A636" s="3" t="inlineStr">
        <is>
          <t>Specialità - Attore | Forlì 2</t>
        </is>
      </c>
      <c r="B636" t="inlineStr">
        <is>
          <t>EmiRo</t>
        </is>
      </c>
      <c r="C636" s="4" t="inlineStr">
        <is>
          <t>FC</t>
        </is>
      </c>
      <c r="D636" s="5" t="inlineStr">
        <is>
          <t>Meldola</t>
        </is>
      </c>
      <c r="E636" s="6" t="n">
        <v>46206</v>
      </c>
      <c r="F636" s="6" t="n">
        <v>46208</v>
      </c>
      <c r="G636" s="7" t="n">
        <v>25</v>
      </c>
      <c r="H636" s="4" t="n">
        <v>6</v>
      </c>
      <c r="I636" s="4" t="n">
        <v>6</v>
      </c>
      <c r="J636" s="4">
        <f>IF(H636&lt;I636,"LIBERO",IF(H636&lt;=(I636+5),"CODA","PIENO"))</f>
        <v/>
      </c>
      <c r="K636" s="4" t="inlineStr"/>
      <c r="L636" s="6" t="n">
        <v>46139</v>
      </c>
      <c r="M636" s="6" t="n">
        <v>46191</v>
      </c>
    </row>
    <row r="637" hidden="1">
      <c r="A637" s="3" t="inlineStr">
        <is>
          <t>Specialità - Attore | Reggio Emilia</t>
        </is>
      </c>
      <c r="B637" t="inlineStr">
        <is>
          <t>EmiRo</t>
        </is>
      </c>
      <c r="C637" s="4" t="inlineStr">
        <is>
          <t>RE</t>
        </is>
      </c>
      <c r="D637" s="5" t="inlineStr">
        <is>
          <t>Reggio nell'Emilia</t>
        </is>
      </c>
      <c r="E637" s="6" t="n">
        <v>46206</v>
      </c>
      <c r="F637" s="6" t="n">
        <v>46208</v>
      </c>
      <c r="G637" s="7" t="n">
        <v>25</v>
      </c>
      <c r="H637" s="4" t="n">
        <v>6</v>
      </c>
      <c r="I637" s="4" t="n">
        <v>10</v>
      </c>
      <c r="J637" s="4">
        <f>IF(H637&lt;I637,"LIBERO",IF(H637&lt;=(I637+5),"CODA","PIENO"))</f>
        <v/>
      </c>
      <c r="K637" s="4" t="inlineStr"/>
      <c r="L637" s="6" t="n">
        <v>46139</v>
      </c>
      <c r="M637" s="6" t="n">
        <v>46191</v>
      </c>
    </row>
    <row r="638" hidden="1">
      <c r="A638" s="3" t="inlineStr">
        <is>
          <t>Specialità - Campeggiatore | Reggio Emilia</t>
        </is>
      </c>
      <c r="B638" t="inlineStr">
        <is>
          <t>EmiRo</t>
        </is>
      </c>
      <c r="C638" s="4" t="inlineStr">
        <is>
          <t>RE</t>
        </is>
      </c>
      <c r="D638" s="5" t="inlineStr">
        <is>
          <t>Reggio nell'Emilia</t>
        </is>
      </c>
      <c r="E638" s="6" t="n">
        <v>46206</v>
      </c>
      <c r="F638" s="6" t="n">
        <v>46208</v>
      </c>
      <c r="G638" s="7" t="n">
        <v>25</v>
      </c>
      <c r="H638" s="4" t="n">
        <v>13</v>
      </c>
      <c r="I638" s="4" t="n">
        <v>12</v>
      </c>
      <c r="J638" s="4">
        <f>IF(H638&lt;I638,"LIBERO",IF(H638&lt;=(I638+5),"CODA","PIENO"))</f>
        <v/>
      </c>
      <c r="K638" s="4" t="inlineStr"/>
      <c r="L638" s="6" t="n">
        <v>46139</v>
      </c>
      <c r="M638" s="6" t="n">
        <v>46191</v>
      </c>
    </row>
    <row r="639" hidden="1">
      <c r="A639" s="3" t="inlineStr">
        <is>
          <t>Specialità - Campeggiatore 2026</t>
        </is>
      </c>
      <c r="B639" t="inlineStr">
        <is>
          <t>FVG</t>
        </is>
      </c>
      <c r="C639" s="4" t="inlineStr">
        <is>
          <t>UD</t>
        </is>
      </c>
      <c r="D639" s="5" t="inlineStr">
        <is>
          <t>Cervignano del Friuli</t>
        </is>
      </c>
      <c r="E639" s="6" t="n">
        <v>46206</v>
      </c>
      <c r="F639" s="6" t="n">
        <v>46208</v>
      </c>
      <c r="G639" s="7" t="n">
        <v>45</v>
      </c>
      <c r="H639" s="4" t="n">
        <v>22</v>
      </c>
      <c r="I639" s="4" t="n">
        <v>20</v>
      </c>
      <c r="J639" s="4">
        <f>IF(H639&lt;I639,"LIBERO",IF(H639&lt;=(I639+5),"CODA","PIENO"))</f>
        <v/>
      </c>
      <c r="K639" s="4" t="inlineStr"/>
      <c r="L639" s="6" t="n">
        <v>46163</v>
      </c>
      <c r="M639" s="6" t="n">
        <v>46185</v>
      </c>
    </row>
    <row r="640" hidden="1">
      <c r="A640" s="3" t="inlineStr">
        <is>
          <t>Specialità - Campo Argegna - Luglio - Artigiano</t>
        </is>
      </c>
      <c r="B640" t="inlineStr">
        <is>
          <t>Toscana</t>
        </is>
      </c>
      <c r="C640" s="4" t="inlineStr">
        <is>
          <t>LU</t>
        </is>
      </c>
      <c r="D640" s="5" t="inlineStr">
        <is>
          <t>Lucca</t>
        </is>
      </c>
      <c r="E640" s="6" t="n">
        <v>46206</v>
      </c>
      <c r="F640" s="6" t="n">
        <v>46208</v>
      </c>
      <c r="G640" s="7" t="n">
        <v>10</v>
      </c>
      <c r="H640" s="4" t="n">
        <v>6</v>
      </c>
      <c r="I640" s="4" t="n">
        <v>5</v>
      </c>
      <c r="J640" s="4">
        <f>IF(H640&lt;I640,"LIBERO",IF(H640&lt;=(I640+5),"CODA","PIENO"))</f>
        <v/>
      </c>
      <c r="K640" s="4" t="inlineStr"/>
      <c r="L640" s="6" t="n">
        <v>46132</v>
      </c>
      <c r="M640" s="6" t="n">
        <v>46174</v>
      </c>
    </row>
    <row r="641" hidden="1">
      <c r="A641" s="3" t="inlineStr">
        <is>
          <t>Specialità - Campo Argegna - Luglio - Campeggiatore</t>
        </is>
      </c>
      <c r="B641" t="inlineStr">
        <is>
          <t>Toscana</t>
        </is>
      </c>
      <c r="C641" s="4" t="inlineStr">
        <is>
          <t>LU</t>
        </is>
      </c>
      <c r="D641" s="5" t="inlineStr">
        <is>
          <t>Lucca</t>
        </is>
      </c>
      <c r="E641" s="6" t="n">
        <v>46206</v>
      </c>
      <c r="F641" s="6" t="n">
        <v>46208</v>
      </c>
      <c r="G641" s="7" t="n">
        <v>10</v>
      </c>
      <c r="H641" s="4" t="n">
        <v>6</v>
      </c>
      <c r="I641" s="4" t="n">
        <v>5</v>
      </c>
      <c r="J641" s="4">
        <f>IF(H641&lt;I641,"LIBERO",IF(H641&lt;=(I641+5),"CODA","PIENO"))</f>
        <v/>
      </c>
      <c r="K641" s="4" t="inlineStr"/>
      <c r="L641" s="6" t="n">
        <v>46132</v>
      </c>
      <c r="M641" s="6" t="n">
        <v>46174</v>
      </c>
    </row>
    <row r="642" hidden="1">
      <c r="A642" s="3" t="inlineStr">
        <is>
          <t>Specialità - Campo Argegna - Luglio - Fotografo</t>
        </is>
      </c>
      <c r="B642" t="inlineStr">
        <is>
          <t>Toscana</t>
        </is>
      </c>
      <c r="C642" s="4" t="inlineStr">
        <is>
          <t>LU</t>
        </is>
      </c>
      <c r="D642" s="5" t="inlineStr">
        <is>
          <t>Lucca</t>
        </is>
      </c>
      <c r="E642" s="6" t="n">
        <v>46206</v>
      </c>
      <c r="F642" s="6" t="n">
        <v>46208</v>
      </c>
      <c r="G642" s="7" t="n">
        <v>10</v>
      </c>
      <c r="H642" s="4" t="n">
        <v>6</v>
      </c>
      <c r="I642" s="4" t="n">
        <v>5</v>
      </c>
      <c r="J642" s="4">
        <f>IF(H642&lt;I642,"LIBERO",IF(H642&lt;=(I642+5),"CODA","PIENO"))</f>
        <v/>
      </c>
      <c r="K642" s="4" t="inlineStr"/>
      <c r="L642" s="6" t="n">
        <v>46132</v>
      </c>
      <c r="M642" s="6" t="n">
        <v>46174</v>
      </c>
    </row>
    <row r="643" hidden="1">
      <c r="A643" s="3" t="inlineStr">
        <is>
          <t>Specialità - Campo Argegna - Luglio - Infermiere</t>
        </is>
      </c>
      <c r="B643" t="inlineStr">
        <is>
          <t>Toscana</t>
        </is>
      </c>
      <c r="C643" s="4" t="inlineStr">
        <is>
          <t>LU</t>
        </is>
      </c>
      <c r="D643" s="5" t="inlineStr">
        <is>
          <t>Lucca</t>
        </is>
      </c>
      <c r="E643" s="6" t="n">
        <v>46206</v>
      </c>
      <c r="F643" s="6" t="n">
        <v>46208</v>
      </c>
      <c r="G643" s="7" t="n">
        <v>10</v>
      </c>
      <c r="H643" s="4" t="n">
        <v>6</v>
      </c>
      <c r="I643" s="4" t="n">
        <v>5</v>
      </c>
      <c r="J643" s="4">
        <f>IF(H643&lt;I643,"LIBERO",IF(H643&lt;=(I643+5),"CODA","PIENO"))</f>
        <v/>
      </c>
      <c r="K643" s="4" t="inlineStr"/>
      <c r="L643" s="6" t="n">
        <v>46132</v>
      </c>
      <c r="M643" s="6" t="n">
        <v>46174</v>
      </c>
    </row>
    <row r="644" hidden="1">
      <c r="A644" s="3" t="inlineStr">
        <is>
          <t>Specialità - Campo Argegna - Luglio - Mestro dei giochi</t>
        </is>
      </c>
      <c r="B644" t="inlineStr">
        <is>
          <t>Toscana</t>
        </is>
      </c>
      <c r="C644" s="4" t="inlineStr">
        <is>
          <t>LU</t>
        </is>
      </c>
      <c r="D644" s="5" t="inlineStr">
        <is>
          <t>Lucca</t>
        </is>
      </c>
      <c r="E644" s="6" t="n">
        <v>46206</v>
      </c>
      <c r="F644" s="6" t="n">
        <v>46208</v>
      </c>
      <c r="G644" s="7" t="n">
        <v>10</v>
      </c>
      <c r="H644" s="4" t="n">
        <v>5</v>
      </c>
      <c r="I644" s="4" t="n">
        <v>5</v>
      </c>
      <c r="J644" s="4">
        <f>IF(H644&lt;I644,"LIBERO",IF(H644&lt;=(I644+5),"CODA","PIENO"))</f>
        <v/>
      </c>
      <c r="K644" s="4" t="inlineStr"/>
      <c r="L644" s="6" t="n">
        <v>46132</v>
      </c>
      <c r="M644" s="6" t="n">
        <v>46174</v>
      </c>
    </row>
    <row r="645" hidden="1">
      <c r="A645" s="3" t="inlineStr">
        <is>
          <t>Specialità - Campo Argegna - Luglio - Pompiere</t>
        </is>
      </c>
      <c r="B645" t="inlineStr">
        <is>
          <t>Toscana</t>
        </is>
      </c>
      <c r="C645" s="4" t="inlineStr">
        <is>
          <t>LU</t>
        </is>
      </c>
      <c r="D645" s="5" t="inlineStr">
        <is>
          <t>Lucca</t>
        </is>
      </c>
      <c r="E645" s="6" t="n">
        <v>46206</v>
      </c>
      <c r="F645" s="6" t="n">
        <v>46208</v>
      </c>
      <c r="G645" s="7" t="n">
        <v>10</v>
      </c>
      <c r="H645" s="4" t="n">
        <v>6</v>
      </c>
      <c r="I645" s="4" t="n">
        <v>5</v>
      </c>
      <c r="J645" s="4">
        <f>IF(H645&lt;I645,"LIBERO",IF(H645&lt;=(I645+5),"CODA","PIENO"))</f>
        <v/>
      </c>
      <c r="K645" s="4" t="inlineStr"/>
      <c r="L645" s="6" t="n">
        <v>46132</v>
      </c>
      <c r="M645" s="6" t="n">
        <v>46174</v>
      </c>
    </row>
    <row r="646" hidden="1">
      <c r="A646" s="3" t="inlineStr">
        <is>
          <t>Specialità - Cantante | Forlì 2</t>
        </is>
      </c>
      <c r="B646" t="inlineStr">
        <is>
          <t>EmiRo</t>
        </is>
      </c>
      <c r="C646" s="4" t="inlineStr">
        <is>
          <t>FC</t>
        </is>
      </c>
      <c r="D646" s="5" t="inlineStr">
        <is>
          <t>Meldola</t>
        </is>
      </c>
      <c r="E646" s="6" t="n">
        <v>46206</v>
      </c>
      <c r="F646" s="6" t="n">
        <v>46208</v>
      </c>
      <c r="G646" s="7" t="n">
        <v>25</v>
      </c>
      <c r="H646" s="4" t="n">
        <v>6</v>
      </c>
      <c r="I646" s="4" t="n">
        <v>5</v>
      </c>
      <c r="J646" s="4">
        <f>IF(H646&lt;I646,"LIBERO",IF(H646&lt;=(I646+5),"CODA","PIENO"))</f>
        <v/>
      </c>
      <c r="K646" s="4" t="inlineStr"/>
      <c r="L646" s="6" t="n">
        <v>46139</v>
      </c>
      <c r="M646" s="6" t="n">
        <v>46191</v>
      </c>
    </row>
    <row r="647" hidden="1">
      <c r="A647" s="3" t="inlineStr">
        <is>
          <t>Specialità - Danzatore | Forlì 2</t>
        </is>
      </c>
      <c r="B647" t="inlineStr">
        <is>
          <t>EmiRo</t>
        </is>
      </c>
      <c r="C647" s="4" t="inlineStr">
        <is>
          <t>FC</t>
        </is>
      </c>
      <c r="D647" s="5" t="inlineStr">
        <is>
          <t>Meldola</t>
        </is>
      </c>
      <c r="E647" s="6" t="n">
        <v>46206</v>
      </c>
      <c r="F647" s="6" t="n">
        <v>46208</v>
      </c>
      <c r="G647" s="7" t="n">
        <v>25</v>
      </c>
      <c r="H647" s="4" t="n">
        <v>4</v>
      </c>
      <c r="I647" s="4" t="n">
        <v>6</v>
      </c>
      <c r="J647" s="4">
        <f>IF(H647&lt;I647,"LIBERO",IF(H647&lt;=(I647+5),"CODA","PIENO"))</f>
        <v/>
      </c>
      <c r="K647" s="4" t="inlineStr"/>
      <c r="L647" s="6" t="n">
        <v>46139</v>
      </c>
      <c r="M647" s="6" t="n">
        <v>46191</v>
      </c>
    </row>
    <row r="648" hidden="1">
      <c r="A648" s="3" t="inlineStr">
        <is>
          <t>Specialità - Fotografo | Forlì 3</t>
        </is>
      </c>
      <c r="B648" t="inlineStr">
        <is>
          <t>EmiRo</t>
        </is>
      </c>
      <c r="C648" s="4" t="inlineStr">
        <is>
          <t>FC</t>
        </is>
      </c>
      <c r="D648" s="5" t="inlineStr">
        <is>
          <t>Premilcuore</t>
        </is>
      </c>
      <c r="E648" s="6" t="n">
        <v>46206</v>
      </c>
      <c r="F648" s="6" t="n">
        <v>46208</v>
      </c>
      <c r="G648" s="7" t="n">
        <v>25</v>
      </c>
      <c r="H648" s="4" t="n">
        <v>13</v>
      </c>
      <c r="I648" s="4" t="n">
        <v>10</v>
      </c>
      <c r="J648" s="4">
        <f>IF(H648&lt;I648,"LIBERO",IF(H648&lt;=(I648+5),"CODA","PIENO"))</f>
        <v/>
      </c>
      <c r="K648" s="4" t="inlineStr"/>
      <c r="L648" s="6" t="n">
        <v>46139</v>
      </c>
      <c r="M648" s="6" t="n">
        <v>46191</v>
      </c>
    </row>
    <row r="649" hidden="1">
      <c r="A649" s="3" t="inlineStr">
        <is>
          <t>Specialità - Giornalista | Reggio Emilia</t>
        </is>
      </c>
      <c r="B649" t="inlineStr">
        <is>
          <t>EmiRo</t>
        </is>
      </c>
      <c r="C649" s="4" t="inlineStr">
        <is>
          <t>RE</t>
        </is>
      </c>
      <c r="D649" s="5" t="inlineStr">
        <is>
          <t>Reggio nell'Emilia</t>
        </is>
      </c>
      <c r="E649" s="6" t="n">
        <v>46206</v>
      </c>
      <c r="F649" s="6" t="n">
        <v>46208</v>
      </c>
      <c r="G649" s="7" t="n">
        <v>25</v>
      </c>
      <c r="H649" s="4" t="n">
        <v>4</v>
      </c>
      <c r="I649" s="4" t="n">
        <v>8</v>
      </c>
      <c r="J649" s="4">
        <f>IF(H649&lt;I649,"LIBERO",IF(H649&lt;=(I649+5),"CODA","PIENO"))</f>
        <v/>
      </c>
      <c r="K649" s="4" t="inlineStr"/>
      <c r="L649" s="6" t="n">
        <v>46139</v>
      </c>
      <c r="M649" s="6" t="n">
        <v>46191</v>
      </c>
    </row>
    <row r="650" hidden="1">
      <c r="A650" s="3" t="inlineStr">
        <is>
          <t>Specialità - Hebertista | Forlì 3</t>
        </is>
      </c>
      <c r="B650" t="inlineStr">
        <is>
          <t>EmiRo</t>
        </is>
      </c>
      <c r="C650" s="4" t="inlineStr">
        <is>
          <t>FC</t>
        </is>
      </c>
      <c r="D650" s="5" t="inlineStr">
        <is>
          <t>Premilcuore</t>
        </is>
      </c>
      <c r="E650" s="6" t="n">
        <v>46206</v>
      </c>
      <c r="F650" s="6" t="n">
        <v>46208</v>
      </c>
      <c r="G650" s="7" t="n">
        <v>25</v>
      </c>
      <c r="H650" s="4" t="n">
        <v>9</v>
      </c>
      <c r="I650" s="4" t="n">
        <v>10</v>
      </c>
      <c r="J650" s="4">
        <f>IF(H650&lt;I650,"LIBERO",IF(H650&lt;=(I650+5),"CODA","PIENO"))</f>
        <v/>
      </c>
      <c r="K650" s="4" t="inlineStr"/>
      <c r="L650" s="6" t="n">
        <v>46139</v>
      </c>
      <c r="M650" s="6" t="n">
        <v>46191</v>
      </c>
    </row>
    <row r="651" hidden="1">
      <c r="A651" s="3" t="inlineStr">
        <is>
          <t>Specialità - Infermiere | Forlì 3</t>
        </is>
      </c>
      <c r="B651" t="inlineStr">
        <is>
          <t>EmiRo</t>
        </is>
      </c>
      <c r="C651" s="4" t="inlineStr">
        <is>
          <t>FC</t>
        </is>
      </c>
      <c r="D651" s="5" t="inlineStr">
        <is>
          <t>Premilcuore</t>
        </is>
      </c>
      <c r="E651" s="6" t="n">
        <v>46206</v>
      </c>
      <c r="F651" s="6" t="n">
        <v>46208</v>
      </c>
      <c r="G651" s="7" t="n">
        <v>25</v>
      </c>
      <c r="H651" s="4" t="n">
        <v>10</v>
      </c>
      <c r="I651" s="4" t="n">
        <v>12</v>
      </c>
      <c r="J651" s="4">
        <f>IF(H651&lt;I651,"LIBERO",IF(H651&lt;=(I651+5),"CODA","PIENO"))</f>
        <v/>
      </c>
      <c r="K651" s="4" t="inlineStr"/>
      <c r="L651" s="6" t="n">
        <v>46139</v>
      </c>
      <c r="M651" s="6" t="n">
        <v>46191</v>
      </c>
    </row>
    <row r="652" hidden="1">
      <c r="A652" s="3" t="inlineStr">
        <is>
          <t>Specialità - Maestro dei giochi | Forlì 3</t>
        </is>
      </c>
      <c r="B652" t="inlineStr">
        <is>
          <t>EmiRo</t>
        </is>
      </c>
      <c r="C652" s="4" t="inlineStr">
        <is>
          <t>FC</t>
        </is>
      </c>
      <c r="D652" s="5" t="inlineStr">
        <is>
          <t>Premilcuore</t>
        </is>
      </c>
      <c r="E652" s="6" t="n">
        <v>46206</v>
      </c>
      <c r="F652" s="6" t="n">
        <v>46208</v>
      </c>
      <c r="G652" s="7" t="n">
        <v>25</v>
      </c>
      <c r="H652" s="4" t="n">
        <v>9</v>
      </c>
      <c r="I652" s="4" t="n">
        <v>15</v>
      </c>
      <c r="J652" s="4">
        <f>IF(H652&lt;I652,"LIBERO",IF(H652&lt;=(I652+5),"CODA","PIENO"))</f>
        <v/>
      </c>
      <c r="K652" s="4" t="inlineStr"/>
      <c r="L652" s="6" t="n">
        <v>46139</v>
      </c>
      <c r="M652" s="6" t="n">
        <v>46191</v>
      </c>
    </row>
    <row r="653" hidden="1">
      <c r="A653" s="3" t="inlineStr">
        <is>
          <t>Specialità - Maestro di Spec - Campo Argegna  - Luglio-E/G</t>
        </is>
      </c>
      <c r="B653" t="inlineStr">
        <is>
          <t>Toscana</t>
        </is>
      </c>
      <c r="C653" s="4" t="inlineStr">
        <is>
          <t>LU</t>
        </is>
      </c>
      <c r="D653" s="5" t="inlineStr">
        <is>
          <t>Lucca</t>
        </is>
      </c>
      <c r="E653" s="6" t="n">
        <v>46206</v>
      </c>
      <c r="F653" s="6" t="n">
        <v>46208</v>
      </c>
      <c r="G653" s="7" t="n">
        <v>0</v>
      </c>
      <c r="H653" s="4" t="n">
        <v>2</v>
      </c>
      <c r="I653" s="4" t="n">
        <v>2</v>
      </c>
      <c r="J653" s="4">
        <f>IF(H653&lt;I653,"LIBERO",IF(H653&lt;=(I653+5),"CODA","PIENO"))</f>
        <v/>
      </c>
      <c r="K653" s="4" t="inlineStr"/>
      <c r="L653" s="6" t="n">
        <v>46132</v>
      </c>
      <c r="M653" s="6" t="n">
        <v>46174</v>
      </c>
    </row>
    <row r="654" hidden="1">
      <c r="A654" s="3" t="inlineStr">
        <is>
          <t>Specialità - MDS - Oceania Maestro dei nodi 2</t>
        </is>
      </c>
      <c r="B654" t="inlineStr">
        <is>
          <t>Piemonte</t>
        </is>
      </c>
      <c r="C654" s="4" t="inlineStr">
        <is>
          <t>TO</t>
        </is>
      </c>
      <c r="D654" s="5" t="inlineStr">
        <is>
          <t>Piverone</t>
        </is>
      </c>
      <c r="E654" s="6" t="n">
        <v>46206</v>
      </c>
      <c r="F654" s="6" t="n">
        <v>46208</v>
      </c>
      <c r="G654" s="7" t="n">
        <v>40</v>
      </c>
      <c r="H654" s="4" t="n">
        <v>1</v>
      </c>
      <c r="I654" s="4" t="n">
        <v>1</v>
      </c>
      <c r="J654" s="4">
        <f>IF(H654&lt;I654,"LIBERO",IF(H654&lt;=(I654+5),"CODA","PIENO"))</f>
        <v/>
      </c>
      <c r="K654" s="4" t="inlineStr"/>
      <c r="L654" s="6" t="n">
        <v>46157</v>
      </c>
      <c r="M654" s="6" t="n">
        <v>46162</v>
      </c>
    </row>
    <row r="655" hidden="1">
      <c r="A655" s="3" t="inlineStr">
        <is>
          <t>Specialità - Multispecialità -  Esperto Computer</t>
        </is>
      </c>
      <c r="B655" t="inlineStr">
        <is>
          <t>FVG</t>
        </is>
      </c>
      <c r="C655" s="4" t="inlineStr">
        <is>
          <t>PN</t>
        </is>
      </c>
      <c r="D655" s="5" t="inlineStr">
        <is>
          <t>Valvasone Arzene</t>
        </is>
      </c>
      <c r="E655" s="6" t="n">
        <v>46206</v>
      </c>
      <c r="F655" s="6" t="n">
        <v>46208</v>
      </c>
      <c r="G655" s="7" t="n">
        <v>45</v>
      </c>
      <c r="H655" s="4" t="n">
        <v>3</v>
      </c>
      <c r="I655" s="4" t="n">
        <v>9</v>
      </c>
      <c r="J655" s="4">
        <f>IF(H655&lt;I655,"LIBERO",IF(H655&lt;=(I655+5),"CODA","PIENO"))</f>
        <v/>
      </c>
      <c r="K655" s="4" t="inlineStr"/>
      <c r="L655" s="6" t="n">
        <v>46163</v>
      </c>
      <c r="M655" s="6" t="n">
        <v>46192</v>
      </c>
    </row>
    <row r="656" hidden="1">
      <c r="A656" s="3" t="inlineStr">
        <is>
          <t>Specialità - Multispecialità - Artigiano</t>
        </is>
      </c>
      <c r="B656" t="inlineStr">
        <is>
          <t>FVG</t>
        </is>
      </c>
      <c r="C656" s="4" t="inlineStr">
        <is>
          <t>PN</t>
        </is>
      </c>
      <c r="D656" s="5" t="inlineStr">
        <is>
          <t>Valvasone Arzene</t>
        </is>
      </c>
      <c r="E656" s="6" t="n">
        <v>46206</v>
      </c>
      <c r="F656" s="6" t="n">
        <v>46208</v>
      </c>
      <c r="G656" s="7" t="n">
        <v>45</v>
      </c>
      <c r="H656" s="4" t="n">
        <v>12</v>
      </c>
      <c r="I656" s="4" t="n">
        <v>9</v>
      </c>
      <c r="J656" s="4">
        <f>IF(H656&lt;I656,"LIBERO",IF(H656&lt;=(I656+5),"CODA","PIENO"))</f>
        <v/>
      </c>
      <c r="K656" s="4" t="inlineStr"/>
      <c r="L656" s="6" t="n">
        <v>46163</v>
      </c>
      <c r="M656" s="6" t="n">
        <v>46192</v>
      </c>
    </row>
    <row r="657" hidden="1">
      <c r="A657" s="3" t="inlineStr">
        <is>
          <t>Specialità - Multispecialità - Disegnatore</t>
        </is>
      </c>
      <c r="B657" t="inlineStr">
        <is>
          <t>FVG</t>
        </is>
      </c>
      <c r="C657" s="4" t="inlineStr">
        <is>
          <t>PN</t>
        </is>
      </c>
      <c r="D657" s="5" t="inlineStr">
        <is>
          <t>Valvasone Arzene</t>
        </is>
      </c>
      <c r="E657" s="6" t="n">
        <v>46206</v>
      </c>
      <c r="F657" s="6" t="n">
        <v>46208</v>
      </c>
      <c r="G657" s="7" t="n">
        <v>45</v>
      </c>
      <c r="H657" s="4" t="n">
        <v>9</v>
      </c>
      <c r="I657" s="4" t="n">
        <v>9</v>
      </c>
      <c r="J657" s="4">
        <f>IF(H657&lt;I657,"LIBERO",IF(H657&lt;=(I657+5),"CODA","PIENO"))</f>
        <v/>
      </c>
      <c r="K657" s="4" t="inlineStr"/>
      <c r="L657" s="6" t="n">
        <v>46163</v>
      </c>
      <c r="M657" s="6" t="n">
        <v>46192</v>
      </c>
    </row>
    <row r="658" hidden="1">
      <c r="A658" s="3" t="inlineStr">
        <is>
          <t>Specialità - Multispecialità - Fotografo</t>
        </is>
      </c>
      <c r="B658" t="inlineStr">
        <is>
          <t>FVG</t>
        </is>
      </c>
      <c r="C658" s="4" t="inlineStr">
        <is>
          <t>PN</t>
        </is>
      </c>
      <c r="D658" s="5" t="inlineStr">
        <is>
          <t>Valvasone Arzene</t>
        </is>
      </c>
      <c r="E658" s="6" t="n">
        <v>46206</v>
      </c>
      <c r="F658" s="6" t="n">
        <v>46208</v>
      </c>
      <c r="G658" s="7" t="n">
        <v>45</v>
      </c>
      <c r="H658" s="4" t="n">
        <v>6</v>
      </c>
      <c r="I658" s="4" t="n">
        <v>9</v>
      </c>
      <c r="J658" s="4">
        <f>IF(H658&lt;I658,"LIBERO",IF(H658&lt;=(I658+5),"CODA","PIENO"))</f>
        <v/>
      </c>
      <c r="K658" s="4" t="inlineStr"/>
      <c r="L658" s="6" t="n">
        <v>46163</v>
      </c>
      <c r="M658" s="6" t="n">
        <v>46192</v>
      </c>
    </row>
    <row r="659" hidden="1">
      <c r="A659" s="3" t="inlineStr">
        <is>
          <t>Specialità - Multispecialità - Infermiere</t>
        </is>
      </c>
      <c r="B659" t="inlineStr">
        <is>
          <t>FVG</t>
        </is>
      </c>
      <c r="C659" s="4" t="inlineStr">
        <is>
          <t>PN</t>
        </is>
      </c>
      <c r="D659" s="5" t="inlineStr">
        <is>
          <t>Valvasone Arzene</t>
        </is>
      </c>
      <c r="E659" s="6" t="n">
        <v>46206</v>
      </c>
      <c r="F659" s="6" t="n">
        <v>46208</v>
      </c>
      <c r="G659" s="7" t="n">
        <v>45</v>
      </c>
      <c r="H659" s="4" t="n">
        <v>8</v>
      </c>
      <c r="I659" s="4" t="n">
        <v>9</v>
      </c>
      <c r="J659" s="4">
        <f>IF(H659&lt;I659,"LIBERO",IF(H659&lt;=(I659+5),"CODA","PIENO"))</f>
        <v/>
      </c>
      <c r="K659" s="4" t="inlineStr"/>
      <c r="L659" s="6" t="n">
        <v>46163</v>
      </c>
      <c r="M659" s="6" t="n">
        <v>46192</v>
      </c>
    </row>
    <row r="660" hidden="1">
      <c r="A660" s="3" t="inlineStr">
        <is>
          <t>Specialità - Multispecialità - Redattore</t>
        </is>
      </c>
      <c r="B660" t="inlineStr">
        <is>
          <t>FVG</t>
        </is>
      </c>
      <c r="C660" s="4" t="inlineStr">
        <is>
          <t>PN</t>
        </is>
      </c>
      <c r="D660" s="5" t="inlineStr">
        <is>
          <t>Valvasone Arzene</t>
        </is>
      </c>
      <c r="E660" s="6" t="n">
        <v>46206</v>
      </c>
      <c r="F660" s="6" t="n">
        <v>46208</v>
      </c>
      <c r="G660" s="7" t="n">
        <v>45</v>
      </c>
      <c r="H660" s="4" t="n">
        <v>3</v>
      </c>
      <c r="I660" s="4" t="n">
        <v>9</v>
      </c>
      <c r="J660" s="4">
        <f>IF(H660&lt;I660,"LIBERO",IF(H660&lt;=(I660+5),"CODA","PIENO"))</f>
        <v/>
      </c>
      <c r="K660" s="4" t="inlineStr"/>
      <c r="L660" s="6" t="n">
        <v>46163</v>
      </c>
      <c r="M660" s="6" t="n">
        <v>46192</v>
      </c>
    </row>
    <row r="661" hidden="1">
      <c r="A661" s="3" t="inlineStr">
        <is>
          <t>Specialità - Musicista | Forlì 2</t>
        </is>
      </c>
      <c r="B661" t="inlineStr">
        <is>
          <t>EmiRo</t>
        </is>
      </c>
      <c r="C661" s="4" t="inlineStr">
        <is>
          <t>FC</t>
        </is>
      </c>
      <c r="D661" s="5" t="inlineStr">
        <is>
          <t>Meldola</t>
        </is>
      </c>
      <c r="E661" s="6" t="n">
        <v>46206</v>
      </c>
      <c r="F661" s="6" t="n">
        <v>46208</v>
      </c>
      <c r="G661" s="7" t="n">
        <v>25</v>
      </c>
      <c r="H661" s="4" t="n">
        <v>9</v>
      </c>
      <c r="I661" s="4" t="n">
        <v>10</v>
      </c>
      <c r="J661" s="4">
        <f>IF(H661&lt;I661,"LIBERO",IF(H661&lt;=(I661+5),"CODA","PIENO"))</f>
        <v/>
      </c>
      <c r="K661" s="4" t="inlineStr"/>
      <c r="L661" s="6" t="n">
        <v>46139</v>
      </c>
      <c r="M661" s="6" t="n">
        <v>46191</v>
      </c>
    </row>
    <row r="662" hidden="1">
      <c r="A662" s="3" t="inlineStr">
        <is>
          <t>Specialità - Oceania - Canoista</t>
        </is>
      </c>
      <c r="B662" t="inlineStr">
        <is>
          <t>Piemonte</t>
        </is>
      </c>
      <c r="C662" s="4" t="inlineStr">
        <is>
          <t>BI</t>
        </is>
      </c>
      <c r="D662" s="5" t="inlineStr">
        <is>
          <t>Viverone</t>
        </is>
      </c>
      <c r="E662" s="6" t="n">
        <v>46206</v>
      </c>
      <c r="F662" s="6" t="n">
        <v>46208</v>
      </c>
      <c r="G662" s="7" t="n">
        <v>45</v>
      </c>
      <c r="H662" s="4" t="n">
        <v>7</v>
      </c>
      <c r="I662" s="4" t="n">
        <v>6</v>
      </c>
      <c r="J662" s="4">
        <f>IF(H662&lt;I662,"LIBERO",IF(H662&lt;=(I662+5),"CODA","PIENO"))</f>
        <v/>
      </c>
      <c r="K662" s="4" t="inlineStr"/>
      <c r="L662" s="6" t="n">
        <v>46143</v>
      </c>
      <c r="M662" s="6" t="n">
        <v>46160</v>
      </c>
    </row>
    <row r="663" hidden="1">
      <c r="A663" s="3" t="inlineStr">
        <is>
          <t>Specialità - Oceania - Corrispondente radio</t>
        </is>
      </c>
      <c r="B663" t="inlineStr">
        <is>
          <t>Piemonte</t>
        </is>
      </c>
      <c r="C663" s="4" t="inlineStr">
        <is>
          <t>BI</t>
        </is>
      </c>
      <c r="D663" s="5" t="inlineStr">
        <is>
          <t>Viverone</t>
        </is>
      </c>
      <c r="E663" s="6" t="n">
        <v>46206</v>
      </c>
      <c r="F663" s="6" t="n">
        <v>46208</v>
      </c>
      <c r="G663" s="7" t="n">
        <v>45</v>
      </c>
      <c r="H663" s="4" t="n">
        <v>6</v>
      </c>
      <c r="I663" s="4" t="n">
        <v>6</v>
      </c>
      <c r="J663" s="4">
        <f>IF(H663&lt;I663,"LIBERO",IF(H663&lt;=(I663+5),"CODA","PIENO"))</f>
        <v/>
      </c>
      <c r="K663" s="4" t="inlineStr"/>
      <c r="L663" s="6" t="n">
        <v>46143</v>
      </c>
      <c r="M663" s="6" t="n">
        <v>46160</v>
      </c>
    </row>
    <row r="664" hidden="1">
      <c r="A664" s="3" t="inlineStr">
        <is>
          <t>Specialità - Oceania - Maestri dei nodi</t>
        </is>
      </c>
      <c r="B664" t="inlineStr">
        <is>
          <t>Piemonte</t>
        </is>
      </c>
      <c r="C664" s="4" t="inlineStr">
        <is>
          <t>BI</t>
        </is>
      </c>
      <c r="D664" s="5" t="inlineStr">
        <is>
          <t>Viverone</t>
        </is>
      </c>
      <c r="E664" s="6" t="n">
        <v>46206</v>
      </c>
      <c r="F664" s="6" t="n">
        <v>46208</v>
      </c>
      <c r="G664" s="7" t="n">
        <v>45</v>
      </c>
      <c r="H664" s="4" t="n">
        <v>12</v>
      </c>
      <c r="I664" s="4" t="n">
        <v>12</v>
      </c>
      <c r="J664" s="4">
        <f>IF(H664&lt;I664,"LIBERO",IF(H664&lt;=(I664+5),"CODA","PIENO"))</f>
        <v/>
      </c>
      <c r="K664" s="4" t="inlineStr"/>
      <c r="L664" s="6" t="n">
        <v>46143</v>
      </c>
      <c r="M664" s="6" t="n">
        <v>46160</v>
      </c>
    </row>
    <row r="665" hidden="1">
      <c r="A665" s="3" t="inlineStr">
        <is>
          <t>Specialità - Oceania - Nuotatore</t>
        </is>
      </c>
      <c r="B665" t="inlineStr">
        <is>
          <t>Piemonte</t>
        </is>
      </c>
      <c r="C665" s="4" t="inlineStr">
        <is>
          <t>BI</t>
        </is>
      </c>
      <c r="D665" s="5" t="inlineStr">
        <is>
          <t>Viverone</t>
        </is>
      </c>
      <c r="E665" s="6" t="n">
        <v>46206</v>
      </c>
      <c r="F665" s="6" t="n">
        <v>46208</v>
      </c>
      <c r="G665" s="7" t="n">
        <v>45</v>
      </c>
      <c r="H665" s="4" t="n">
        <v>7</v>
      </c>
      <c r="I665" s="4" t="n">
        <v>6</v>
      </c>
      <c r="J665" s="4">
        <f>IF(H665&lt;I665,"LIBERO",IF(H665&lt;=(I665+5),"CODA","PIENO"))</f>
        <v/>
      </c>
      <c r="K665" s="4" t="inlineStr"/>
      <c r="L665" s="6" t="n">
        <v>46143</v>
      </c>
      <c r="M665" s="6" t="n">
        <v>46160</v>
      </c>
    </row>
    <row r="666" hidden="1">
      <c r="A666" s="3" t="inlineStr">
        <is>
          <t>Specialità - Oceania - Velista</t>
        </is>
      </c>
      <c r="B666" t="inlineStr">
        <is>
          <t>Piemonte</t>
        </is>
      </c>
      <c r="C666" s="4" t="inlineStr">
        <is>
          <t>BI</t>
        </is>
      </c>
      <c r="D666" s="5" t="inlineStr">
        <is>
          <t>Viverone</t>
        </is>
      </c>
      <c r="E666" s="6" t="n">
        <v>46206</v>
      </c>
      <c r="F666" s="6" t="n">
        <v>46208</v>
      </c>
      <c r="G666" s="7" t="n">
        <v>45</v>
      </c>
      <c r="H666" s="4" t="n">
        <v>12</v>
      </c>
      <c r="I666" s="4" t="n">
        <v>6</v>
      </c>
      <c r="J666" s="4">
        <f>IF(H666&lt;I666,"LIBERO",IF(H666&lt;=(I666+5),"CODA","PIENO"))</f>
        <v/>
      </c>
      <c r="K666" s="4" t="inlineStr"/>
      <c r="L666" s="6" t="n">
        <v>46143</v>
      </c>
      <c r="M666" s="6" t="n">
        <v>46160</v>
      </c>
    </row>
    <row r="667" hidden="1">
      <c r="A667" s="3" t="inlineStr">
        <is>
          <t>Specialità - Pompiere|Infermiere 5</t>
        </is>
      </c>
      <c r="B667" t="inlineStr">
        <is>
          <t>Veneto</t>
        </is>
      </c>
      <c r="C667" s="4" t="inlineStr">
        <is>
          <t>PD</t>
        </is>
      </c>
      <c r="D667" s="5" t="inlineStr">
        <is>
          <t>Torreglia</t>
        </is>
      </c>
      <c r="E667" s="6" t="n">
        <v>46206</v>
      </c>
      <c r="F667" s="6" t="n">
        <v>46208</v>
      </c>
      <c r="G667" s="7" t="n">
        <v>40</v>
      </c>
      <c r="H667" s="4" t="n">
        <v>25</v>
      </c>
      <c r="I667" s="4" t="n">
        <v>24</v>
      </c>
      <c r="J667" s="4">
        <f>IF(H667&lt;I667,"LIBERO",IF(H667&lt;=(I667+5),"CODA","PIENO"))</f>
        <v/>
      </c>
      <c r="K667" s="4" t="inlineStr"/>
      <c r="L667" s="6" t="n">
        <v>46150</v>
      </c>
      <c r="M667" s="6" t="n">
        <v>46192</v>
      </c>
    </row>
    <row r="668" hidden="1">
      <c r="A668" s="3" t="inlineStr">
        <is>
          <t>Specialità - Sarto | Forlì 2</t>
        </is>
      </c>
      <c r="B668" t="inlineStr">
        <is>
          <t>EmiRo</t>
        </is>
      </c>
      <c r="C668" s="4" t="inlineStr">
        <is>
          <t>FC</t>
        </is>
      </c>
      <c r="D668" s="5" t="inlineStr">
        <is>
          <t>Meldola</t>
        </is>
      </c>
      <c r="E668" s="6" t="n">
        <v>46206</v>
      </c>
      <c r="F668" s="6" t="n">
        <v>46208</v>
      </c>
      <c r="G668" s="7" t="n">
        <v>25</v>
      </c>
      <c r="H668" s="4" t="n">
        <v>4</v>
      </c>
      <c r="I668" s="4" t="n">
        <v>6</v>
      </c>
      <c r="J668" s="4">
        <f>IF(H668&lt;I668,"LIBERO",IF(H668&lt;=(I668+5),"CODA","PIENO"))</f>
        <v/>
      </c>
      <c r="K668" s="4" t="inlineStr"/>
      <c r="L668" s="6" t="n">
        <v>46139</v>
      </c>
      <c r="M668" s="6" t="n">
        <v>46191</v>
      </c>
    </row>
    <row r="669" hidden="1">
      <c r="A669" s="3" t="inlineStr">
        <is>
          <t>Specialità - Scenografo | Forlì 2</t>
        </is>
      </c>
      <c r="B669" t="inlineStr">
        <is>
          <t>EmiRo</t>
        </is>
      </c>
      <c r="C669" s="4" t="inlineStr">
        <is>
          <t>FC</t>
        </is>
      </c>
      <c r="D669" s="5" t="inlineStr">
        <is>
          <t>Meldola</t>
        </is>
      </c>
      <c r="E669" s="6" t="n">
        <v>46206</v>
      </c>
      <c r="F669" s="6" t="n">
        <v>46208</v>
      </c>
      <c r="G669" s="7" t="n">
        <v>25</v>
      </c>
      <c r="H669" s="4" t="n">
        <v>8</v>
      </c>
      <c r="I669" s="4" t="n">
        <v>8</v>
      </c>
      <c r="J669" s="4">
        <f>IF(H669&lt;I669,"LIBERO",IF(H669&lt;=(I669+5),"CODA","PIENO"))</f>
        <v/>
      </c>
      <c r="K669" s="4" t="inlineStr"/>
      <c r="L669" s="6" t="n">
        <v>46139</v>
      </c>
      <c r="M669" s="6" t="n">
        <v>46191</v>
      </c>
    </row>
    <row r="670" hidden="1">
      <c r="A670" s="3" t="inlineStr">
        <is>
          <t>Specialità - Atleta | Parma</t>
        </is>
      </c>
      <c r="B670" t="inlineStr">
        <is>
          <t>EmiRo</t>
        </is>
      </c>
      <c r="C670" s="4" t="inlineStr">
        <is>
          <t>PR</t>
        </is>
      </c>
      <c r="D670" s="5" t="inlineStr">
        <is>
          <t>Fornovo di Taro</t>
        </is>
      </c>
      <c r="E670" s="6" t="n">
        <v>46207</v>
      </c>
      <c r="F670" s="6" t="n">
        <v>46208</v>
      </c>
      <c r="G670" s="7" t="n">
        <v>20</v>
      </c>
      <c r="H670" s="4" t="n">
        <v>7</v>
      </c>
      <c r="I670" s="4" t="n">
        <v>12</v>
      </c>
      <c r="J670" s="4">
        <f>IF(H670&lt;I670,"LIBERO",IF(H670&lt;=(I670+5),"CODA","PIENO"))</f>
        <v/>
      </c>
      <c r="K670" s="4" t="inlineStr"/>
      <c r="L670" s="6" t="n">
        <v>46139</v>
      </c>
      <c r="M670" s="6" t="n">
        <v>46192</v>
      </c>
    </row>
    <row r="671" hidden="1">
      <c r="A671" s="3" t="inlineStr">
        <is>
          <t>Specialità - Campeggiatore | Parma</t>
        </is>
      </c>
      <c r="B671" t="inlineStr">
        <is>
          <t>EmiRo</t>
        </is>
      </c>
      <c r="C671" s="4" t="inlineStr">
        <is>
          <t>PR</t>
        </is>
      </c>
      <c r="D671" s="5" t="inlineStr">
        <is>
          <t>Fornovo di Taro</t>
        </is>
      </c>
      <c r="E671" s="6" t="n">
        <v>46207</v>
      </c>
      <c r="F671" s="6" t="n">
        <v>46208</v>
      </c>
      <c r="G671" s="7" t="n">
        <v>20</v>
      </c>
      <c r="H671" s="4" t="n">
        <v>12</v>
      </c>
      <c r="I671" s="4" t="n">
        <v>12</v>
      </c>
      <c r="J671" s="4">
        <f>IF(H671&lt;I671,"LIBERO",IF(H671&lt;=(I671+5),"CODA","PIENO"))</f>
        <v/>
      </c>
      <c r="K671" s="4" t="inlineStr"/>
      <c r="L671" s="6" t="n">
        <v>46139</v>
      </c>
      <c r="M671" s="6" t="n">
        <v>46192</v>
      </c>
    </row>
    <row r="672" hidden="1">
      <c r="A672" s="3" t="inlineStr">
        <is>
          <t>Specialità - Campeggiatore|Boscaiolo</t>
        </is>
      </c>
      <c r="B672" t="inlineStr">
        <is>
          <t>Veneto</t>
        </is>
      </c>
      <c r="C672" s="4" t="inlineStr">
        <is>
          <t>VR</t>
        </is>
      </c>
      <c r="D672" s="5" t="inlineStr">
        <is>
          <t>Fumane</t>
        </is>
      </c>
      <c r="E672" s="6" t="n">
        <v>46207</v>
      </c>
      <c r="F672" s="6" t="n">
        <v>46208</v>
      </c>
      <c r="G672" s="7" t="n">
        <v>25</v>
      </c>
      <c r="H672" s="4" t="n">
        <v>26</v>
      </c>
      <c r="I672" s="4" t="n">
        <v>24</v>
      </c>
      <c r="J672" s="4">
        <f>IF(H672&lt;I672,"LIBERO",IF(H672&lt;=(I672+5),"CODA","PIENO"))</f>
        <v/>
      </c>
      <c r="K672" s="4" t="inlineStr"/>
      <c r="L672" s="6" t="n">
        <v>46150</v>
      </c>
      <c r="M672" s="6" t="n">
        <v>46192</v>
      </c>
    </row>
    <row r="673" hidden="1">
      <c r="A673" s="3" t="inlineStr">
        <is>
          <t>Specialità - Cuoco | Parma</t>
        </is>
      </c>
      <c r="B673" t="inlineStr">
        <is>
          <t>EmiRo</t>
        </is>
      </c>
      <c r="C673" s="4" t="inlineStr">
        <is>
          <t>PR</t>
        </is>
      </c>
      <c r="D673" s="5" t="inlineStr">
        <is>
          <t>Fornovo di Taro</t>
        </is>
      </c>
      <c r="E673" s="6" t="n">
        <v>46207</v>
      </c>
      <c r="F673" s="6" t="n">
        <v>46208</v>
      </c>
      <c r="G673" s="7" t="n">
        <v>20</v>
      </c>
      <c r="H673" s="4" t="n">
        <v>19</v>
      </c>
      <c r="I673" s="4" t="n">
        <v>16</v>
      </c>
      <c r="J673" s="4">
        <f>IF(H673&lt;I673,"LIBERO",IF(H673&lt;=(I673+5),"CODA","PIENO"))</f>
        <v/>
      </c>
      <c r="K673" s="4" t="inlineStr"/>
      <c r="L673" s="6" t="n">
        <v>46139</v>
      </c>
      <c r="M673" s="6" t="n">
        <v>46192</v>
      </c>
    </row>
    <row r="674" hidden="1">
      <c r="A674" s="3" t="inlineStr">
        <is>
          <t>Specialità - Cuoco 2</t>
        </is>
      </c>
      <c r="B674" t="inlineStr">
        <is>
          <t>Veneto</t>
        </is>
      </c>
      <c r="C674" s="4" t="inlineStr">
        <is>
          <t>VI</t>
        </is>
      </c>
      <c r="D674" s="5" t="inlineStr">
        <is>
          <t>Monteviale</t>
        </is>
      </c>
      <c r="E674" s="6" t="n">
        <v>46207</v>
      </c>
      <c r="F674" s="6" t="n">
        <v>46208</v>
      </c>
      <c r="G674" s="7" t="n">
        <v>25</v>
      </c>
      <c r="H674" s="4" t="n">
        <v>26</v>
      </c>
      <c r="I674" s="4" t="n">
        <v>24</v>
      </c>
      <c r="J674" s="4">
        <f>IF(H674&lt;I674,"LIBERO",IF(H674&lt;=(I674+5),"CODA","PIENO"))</f>
        <v/>
      </c>
      <c r="K674" s="4" t="inlineStr"/>
      <c r="L674" s="6" t="n">
        <v>46150</v>
      </c>
      <c r="M674" s="6" t="n">
        <v>46192</v>
      </c>
    </row>
    <row r="675" hidden="1">
      <c r="A675" s="3" t="inlineStr">
        <is>
          <t>Specialità - Infermiere | Parma</t>
        </is>
      </c>
      <c r="B675" t="inlineStr">
        <is>
          <t>EmiRo</t>
        </is>
      </c>
      <c r="C675" s="4" t="inlineStr">
        <is>
          <t>PR</t>
        </is>
      </c>
      <c r="D675" s="5" t="inlineStr">
        <is>
          <t>Fornovo di Taro</t>
        </is>
      </c>
      <c r="E675" s="6" t="n">
        <v>46207</v>
      </c>
      <c r="F675" s="6" t="n">
        <v>46208</v>
      </c>
      <c r="G675" s="7" t="n">
        <v>20</v>
      </c>
      <c r="H675" s="4" t="n">
        <v>9</v>
      </c>
      <c r="I675" s="4" t="n">
        <v>12</v>
      </c>
      <c r="J675" s="4">
        <f>IF(H675&lt;I675,"LIBERO",IF(H675&lt;=(I675+5),"CODA","PIENO"))</f>
        <v/>
      </c>
      <c r="K675" s="4" t="inlineStr"/>
      <c r="L675" s="6" t="n">
        <v>46139</v>
      </c>
      <c r="M675" s="6" t="n">
        <v>46192</v>
      </c>
    </row>
    <row r="676" hidden="1">
      <c r="A676" s="3" t="inlineStr">
        <is>
          <t>Specialità - Maestro dei giochi | Parma</t>
        </is>
      </c>
      <c r="B676" t="inlineStr">
        <is>
          <t>EmiRo</t>
        </is>
      </c>
      <c r="C676" s="4" t="inlineStr">
        <is>
          <t>PR</t>
        </is>
      </c>
      <c r="D676" s="5" t="inlineStr">
        <is>
          <t>Fornovo di Taro</t>
        </is>
      </c>
      <c r="E676" s="6" t="n">
        <v>46207</v>
      </c>
      <c r="F676" s="6" t="n">
        <v>46208</v>
      </c>
      <c r="G676" s="7" t="n">
        <v>20</v>
      </c>
      <c r="H676" s="4" t="n">
        <v>5</v>
      </c>
      <c r="I676" s="4" t="n">
        <v>12</v>
      </c>
      <c r="J676" s="4">
        <f>IF(H676&lt;I676,"LIBERO",IF(H676&lt;=(I676+5),"CODA","PIENO"))</f>
        <v/>
      </c>
      <c r="K676" s="4" t="inlineStr"/>
      <c r="L676" s="6" t="n">
        <v>46139</v>
      </c>
      <c r="M676" s="6" t="n">
        <v>46192</v>
      </c>
    </row>
    <row r="677" hidden="1">
      <c r="A677" s="3" t="inlineStr">
        <is>
          <t>Specialità - Canoa 2026</t>
        </is>
      </c>
      <c r="B677" t="inlineStr">
        <is>
          <t>FVG</t>
        </is>
      </c>
      <c r="C677" s="4" t="inlineStr">
        <is>
          <t>VE</t>
        </is>
      </c>
      <c r="D677" s="5" t="inlineStr">
        <is>
          <t>Cinto Caomaggiore</t>
        </is>
      </c>
      <c r="E677" s="6" t="n">
        <v>46213</v>
      </c>
      <c r="F677" s="6" t="n">
        <v>46215</v>
      </c>
      <c r="G677" s="7" t="n">
        <v>45</v>
      </c>
      <c r="H677" s="4" t="n">
        <v>17</v>
      </c>
      <c r="I677" s="4" t="n">
        <v>18</v>
      </c>
      <c r="J677" s="4">
        <f>IF(H677&lt;I677,"LIBERO",IF(H677&lt;=(I677+5),"CODA","PIENO"))</f>
        <v/>
      </c>
      <c r="K677" s="4" t="inlineStr"/>
      <c r="L677" s="6" t="n">
        <v>46163</v>
      </c>
      <c r="M677" s="6" t="n">
        <v>46192</v>
      </c>
    </row>
    <row r="678" hidden="1">
      <c r="A678" s="3" t="inlineStr">
        <is>
          <t>Specialità - Campeggiatore | Modena</t>
        </is>
      </c>
      <c r="B678" t="inlineStr">
        <is>
          <t>EmiRo</t>
        </is>
      </c>
      <c r="C678" s="4" t="inlineStr">
        <is>
          <t>MO</t>
        </is>
      </c>
      <c r="D678" s="5" t="inlineStr">
        <is>
          <t>Nonantola</t>
        </is>
      </c>
      <c r="E678" s="6" t="n">
        <v>46214</v>
      </c>
      <c r="F678" s="6" t="n">
        <v>46215</v>
      </c>
      <c r="G678" s="7" t="n">
        <v>20</v>
      </c>
      <c r="H678" s="4" t="n">
        <v>8</v>
      </c>
      <c r="I678" s="4" t="n">
        <v>6</v>
      </c>
      <c r="J678" s="4">
        <f>IF(H678&lt;I678,"LIBERO",IF(H678&lt;=(I678+5),"CODA","PIENO"))</f>
        <v/>
      </c>
      <c r="K678" s="4" t="inlineStr"/>
      <c r="L678" s="6" t="n">
        <v>46139</v>
      </c>
      <c r="M678" s="6" t="n">
        <v>46198</v>
      </c>
    </row>
    <row r="679" hidden="1">
      <c r="A679" s="3" t="inlineStr">
        <is>
          <t>Specialità - Cuoco | Modena</t>
        </is>
      </c>
      <c r="B679" t="inlineStr">
        <is>
          <t>EmiRo</t>
        </is>
      </c>
      <c r="C679" s="4" t="inlineStr">
        <is>
          <t>MO</t>
        </is>
      </c>
      <c r="D679" s="5" t="inlineStr">
        <is>
          <t>Nonantola</t>
        </is>
      </c>
      <c r="E679" s="6" t="n">
        <v>46214</v>
      </c>
      <c r="F679" s="6" t="n">
        <v>46215</v>
      </c>
      <c r="G679" s="7" t="n">
        <v>20</v>
      </c>
      <c r="H679" s="4" t="n">
        <v>9</v>
      </c>
      <c r="I679" s="4" t="n">
        <v>6</v>
      </c>
      <c r="J679" s="4">
        <f>IF(H679&lt;I679,"LIBERO",IF(H679&lt;=(I679+5),"CODA","PIENO"))</f>
        <v/>
      </c>
      <c r="K679" s="4" t="inlineStr"/>
      <c r="L679" s="6" t="n">
        <v>46139</v>
      </c>
      <c r="M679" s="6" t="n">
        <v>46198</v>
      </c>
    </row>
    <row r="680" hidden="1">
      <c r="A680" s="3" t="inlineStr">
        <is>
          <t>Specialità - Hebertista | Modena</t>
        </is>
      </c>
      <c r="B680" t="inlineStr">
        <is>
          <t>EmiRo</t>
        </is>
      </c>
      <c r="C680" s="4" t="inlineStr">
        <is>
          <t>MO</t>
        </is>
      </c>
      <c r="D680" s="5" t="inlineStr">
        <is>
          <t>Nonantola</t>
        </is>
      </c>
      <c r="E680" s="6" t="n">
        <v>46214</v>
      </c>
      <c r="F680" s="6" t="n">
        <v>46215</v>
      </c>
      <c r="G680" s="7" t="n">
        <v>20</v>
      </c>
      <c r="H680" s="4" t="n">
        <v>7</v>
      </c>
      <c r="I680" s="4" t="n">
        <v>6</v>
      </c>
      <c r="J680" s="4">
        <f>IF(H680&lt;I680,"LIBERO",IF(H680&lt;=(I680+5),"CODA","PIENO"))</f>
        <v/>
      </c>
      <c r="K680" s="4" t="inlineStr"/>
      <c r="L680" s="6" t="n">
        <v>46139</v>
      </c>
      <c r="M680" s="6" t="n">
        <v>46198</v>
      </c>
    </row>
    <row r="681" hidden="1">
      <c r="A681" s="3" t="inlineStr">
        <is>
          <t>Specialità - Maestro dei nodi | Modena</t>
        </is>
      </c>
      <c r="B681" t="inlineStr">
        <is>
          <t>EmiRo</t>
        </is>
      </c>
      <c r="C681" s="4" t="inlineStr">
        <is>
          <t>MO</t>
        </is>
      </c>
      <c r="D681" s="5" t="inlineStr">
        <is>
          <t>Nonantola</t>
        </is>
      </c>
      <c r="E681" s="6" t="n">
        <v>46214</v>
      </c>
      <c r="F681" s="6" t="n">
        <v>46215</v>
      </c>
      <c r="G681" s="7" t="n">
        <v>20</v>
      </c>
      <c r="H681" s="4" t="n">
        <v>9</v>
      </c>
      <c r="I681" s="4" t="n">
        <v>8</v>
      </c>
      <c r="J681" s="4">
        <f>IF(H681&lt;I681,"LIBERO",IF(H681&lt;=(I681+5),"CODA","PIENO"))</f>
        <v/>
      </c>
      <c r="K681" s="4" t="inlineStr"/>
      <c r="L681" s="6" t="n">
        <v>46139</v>
      </c>
      <c r="M681" s="6" t="n">
        <v>46198</v>
      </c>
    </row>
    <row r="682" hidden="1">
      <c r="A682" s="3" t="inlineStr">
        <is>
          <t>Specialità - Pompiere-Boscaiolo | Modena</t>
        </is>
      </c>
      <c r="B682" t="inlineStr">
        <is>
          <t>EmiRo</t>
        </is>
      </c>
      <c r="C682" s="4" t="inlineStr">
        <is>
          <t>MO</t>
        </is>
      </c>
      <c r="D682" s="5" t="inlineStr">
        <is>
          <t>Nonantola</t>
        </is>
      </c>
      <c r="E682" s="6" t="n">
        <v>46214</v>
      </c>
      <c r="F682" s="6" t="n">
        <v>46215</v>
      </c>
      <c r="G682" s="7" t="n">
        <v>20</v>
      </c>
      <c r="H682" s="4" t="n">
        <v>8</v>
      </c>
      <c r="I682" s="4" t="n">
        <v>6</v>
      </c>
      <c r="J682" s="4">
        <f>IF(H682&lt;I682,"LIBERO",IF(H682&lt;=(I682+5),"CODA","PIENO"))</f>
        <v/>
      </c>
      <c r="K682" s="4" t="inlineStr"/>
      <c r="L682" s="6" t="n">
        <v>46139</v>
      </c>
      <c r="M682" s="6" t="n">
        <v>46198</v>
      </c>
    </row>
    <row r="683" hidden="1">
      <c r="A683" s="3" t="inlineStr">
        <is>
          <t>Specialità - Sarto | Modena</t>
        </is>
      </c>
      <c r="B683" t="inlineStr">
        <is>
          <t>EmiRo</t>
        </is>
      </c>
      <c r="C683" s="4" t="inlineStr">
        <is>
          <t>MO</t>
        </is>
      </c>
      <c r="D683" s="5" t="inlineStr">
        <is>
          <t>Nonantola</t>
        </is>
      </c>
      <c r="E683" s="6" t="n">
        <v>46214</v>
      </c>
      <c r="F683" s="6" t="n">
        <v>46215</v>
      </c>
      <c r="G683" s="7" t="n">
        <v>20</v>
      </c>
      <c r="H683" s="4" t="n">
        <v>4</v>
      </c>
      <c r="I683" s="4" t="n">
        <v>6</v>
      </c>
      <c r="J683" s="4">
        <f>IF(H683&lt;I683,"LIBERO",IF(H683&lt;=(I683+5),"CODA","PIENO"))</f>
        <v/>
      </c>
      <c r="K683" s="4" t="inlineStr"/>
      <c r="L683" s="6" t="n">
        <v>46139</v>
      </c>
      <c r="M683" s="6" t="n">
        <v>46198</v>
      </c>
    </row>
    <row r="684">
      <c r="A684" s="3" t="inlineStr">
        <is>
          <t>Specialità - Cuoco|Campeggiatore 3</t>
        </is>
      </c>
      <c r="B684" t="inlineStr">
        <is>
          <t>Veneto</t>
        </is>
      </c>
      <c r="C684" s="4" t="inlineStr">
        <is>
          <t>VI</t>
        </is>
      </c>
      <c r="D684" s="5" t="inlineStr">
        <is>
          <t>Sovizzo</t>
        </is>
      </c>
      <c r="E684" s="6" t="n">
        <v>46255</v>
      </c>
      <c r="F684" s="6" t="n">
        <v>46257</v>
      </c>
      <c r="G684" s="7" t="n">
        <v>40</v>
      </c>
      <c r="H684" s="4" t="n">
        <v>27</v>
      </c>
      <c r="I684" s="4" t="n">
        <v>28</v>
      </c>
      <c r="J684" s="4">
        <f>IF(H684&lt;I684,"LIBERO",IF(H684&lt;=(I684+5),"CODA","PIENO"))</f>
        <v/>
      </c>
      <c r="K684" s="4" t="inlineStr"/>
      <c r="L684" s="6" t="n">
        <v>46150</v>
      </c>
      <c r="M684" s="6" t="n">
        <v>46241</v>
      </c>
    </row>
    <row r="685">
      <c r="A685" s="3" t="inlineStr">
        <is>
          <t>Specialità - Campo Osservanza - Agosto - Artigiano/Scenografo</t>
        </is>
      </c>
      <c r="B685" t="inlineStr">
        <is>
          <t>Toscana</t>
        </is>
      </c>
      <c r="C685" s="4" t="inlineStr">
        <is>
          <t>SI</t>
        </is>
      </c>
      <c r="D685" s="5" t="inlineStr">
        <is>
          <t>Siena</t>
        </is>
      </c>
      <c r="E685" s="6" t="n">
        <v>46262</v>
      </c>
      <c r="F685" s="6" t="n">
        <v>46264</v>
      </c>
      <c r="G685" s="7" t="n">
        <v>10</v>
      </c>
      <c r="H685" s="4" t="n">
        <v>10</v>
      </c>
      <c r="I685" s="4" t="n">
        <v>8</v>
      </c>
      <c r="J685" s="4">
        <f>IF(H685&lt;I685,"LIBERO",IF(H685&lt;=(I685+5),"CODA","PIENO"))</f>
        <v/>
      </c>
      <c r="K685" s="4" t="inlineStr"/>
      <c r="L685" s="6" t="n">
        <v>46132</v>
      </c>
      <c r="M685" s="6" t="n">
        <v>46231</v>
      </c>
    </row>
    <row r="686">
      <c r="A686" s="3" t="inlineStr">
        <is>
          <t>Specialità - Campo Osservanza - Agosto - Attore</t>
        </is>
      </c>
      <c r="B686" t="inlineStr">
        <is>
          <t>Toscana</t>
        </is>
      </c>
      <c r="C686" s="4" t="inlineStr">
        <is>
          <t>SI</t>
        </is>
      </c>
      <c r="D686" s="5" t="inlineStr">
        <is>
          <t>Siena</t>
        </is>
      </c>
      <c r="E686" s="6" t="n">
        <v>46262</v>
      </c>
      <c r="F686" s="6" t="n">
        <v>46264</v>
      </c>
      <c r="G686" s="7" t="n">
        <v>10</v>
      </c>
      <c r="H686" s="4" t="n">
        <v>8</v>
      </c>
      <c r="I686" s="4" t="n">
        <v>8</v>
      </c>
      <c r="J686" s="4">
        <f>IF(H686&lt;I686,"LIBERO",IF(H686&lt;=(I686+5),"CODA","PIENO"))</f>
        <v/>
      </c>
      <c r="K686" s="4" t="inlineStr"/>
      <c r="L686" s="6" t="n">
        <v>46132</v>
      </c>
      <c r="M686" s="6" t="n">
        <v>46231</v>
      </c>
    </row>
    <row r="687">
      <c r="A687" s="3" t="inlineStr">
        <is>
          <t>Specialità - Campo Osservanza - Agosto - Cuoco</t>
        </is>
      </c>
      <c r="B687" t="inlineStr">
        <is>
          <t>Toscana</t>
        </is>
      </c>
      <c r="C687" s="4" t="inlineStr">
        <is>
          <t>SI</t>
        </is>
      </c>
      <c r="D687" s="5" t="inlineStr">
        <is>
          <t>Siena</t>
        </is>
      </c>
      <c r="E687" s="6" t="n">
        <v>46262</v>
      </c>
      <c r="F687" s="6" t="n">
        <v>46264</v>
      </c>
      <c r="G687" s="7" t="n">
        <v>10</v>
      </c>
      <c r="H687" s="4" t="n">
        <v>7</v>
      </c>
      <c r="I687" s="4" t="n">
        <v>5</v>
      </c>
      <c r="J687" s="4">
        <f>IF(H687&lt;I687,"LIBERO",IF(H687&lt;=(I687+5),"CODA","PIENO"))</f>
        <v/>
      </c>
      <c r="K687" s="4" t="inlineStr"/>
      <c r="L687" s="6" t="n">
        <v>46132</v>
      </c>
      <c r="M687" s="6" t="n">
        <v>46231</v>
      </c>
    </row>
    <row r="688">
      <c r="A688" s="3" t="inlineStr">
        <is>
          <t>Specialità - Campo Osservanza - Agosto - Fotografo</t>
        </is>
      </c>
      <c r="B688" t="inlineStr">
        <is>
          <t>Toscana</t>
        </is>
      </c>
      <c r="C688" s="4" t="inlineStr">
        <is>
          <t>SI</t>
        </is>
      </c>
      <c r="D688" s="5" t="inlineStr">
        <is>
          <t>Siena</t>
        </is>
      </c>
      <c r="E688" s="6" t="n">
        <v>46262</v>
      </c>
      <c r="F688" s="6" t="n">
        <v>46264</v>
      </c>
      <c r="G688" s="7" t="n">
        <v>10</v>
      </c>
      <c r="H688" s="4" t="n">
        <v>5</v>
      </c>
      <c r="I688" s="4" t="n">
        <v>4</v>
      </c>
      <c r="J688" s="4">
        <f>IF(H688&lt;I688,"LIBERO",IF(H688&lt;=(I688+5),"CODA","PIENO"))</f>
        <v/>
      </c>
      <c r="K688" s="4" t="inlineStr"/>
      <c r="L688" s="6" t="n">
        <v>46132</v>
      </c>
      <c r="M688" s="6" t="n">
        <v>46231</v>
      </c>
    </row>
    <row r="689">
      <c r="A689" s="3" t="inlineStr">
        <is>
          <t>Specialità - Campo Osservanza - Agosto - Musicista</t>
        </is>
      </c>
      <c r="B689" t="inlineStr">
        <is>
          <t>Toscana</t>
        </is>
      </c>
      <c r="C689" s="4" t="inlineStr">
        <is>
          <t>SI</t>
        </is>
      </c>
      <c r="D689" s="5" t="inlineStr">
        <is>
          <t>Siena</t>
        </is>
      </c>
      <c r="E689" s="6" t="n">
        <v>46262</v>
      </c>
      <c r="F689" s="6" t="n">
        <v>46264</v>
      </c>
      <c r="G689" s="7" t="n">
        <v>10</v>
      </c>
      <c r="H689" s="4" t="n">
        <v>6</v>
      </c>
      <c r="I689" s="4" t="n">
        <v>5</v>
      </c>
      <c r="J689" s="4">
        <f>IF(H689&lt;I689,"LIBERO",IF(H689&lt;=(I689+5),"CODA","PIENO"))</f>
        <v/>
      </c>
      <c r="K689" s="4" t="inlineStr"/>
      <c r="L689" s="6" t="n">
        <v>46132</v>
      </c>
      <c r="M689" s="6" t="n">
        <v>46231</v>
      </c>
    </row>
    <row r="690">
      <c r="A690" s="3" t="inlineStr">
        <is>
          <t>Specialità - Campo Osservanza - Agosto - Pescatore</t>
        </is>
      </c>
      <c r="B690" t="inlineStr">
        <is>
          <t>Toscana</t>
        </is>
      </c>
      <c r="C690" s="4" t="inlineStr">
        <is>
          <t>SI</t>
        </is>
      </c>
      <c r="D690" s="5" t="inlineStr">
        <is>
          <t>Siena</t>
        </is>
      </c>
      <c r="E690" s="6" t="n">
        <v>46262</v>
      </c>
      <c r="F690" s="6" t="n">
        <v>46264</v>
      </c>
      <c r="G690" s="7" t="n">
        <v>10</v>
      </c>
      <c r="H690" s="4" t="n">
        <v>6</v>
      </c>
      <c r="I690" s="4" t="n">
        <v>4</v>
      </c>
      <c r="J690" s="4">
        <f>IF(H690&lt;I690,"LIBERO",IF(H690&lt;=(I690+5),"CODA","PIENO"))</f>
        <v/>
      </c>
      <c r="K690" s="4" t="inlineStr"/>
      <c r="L690" s="6" t="n">
        <v>46132</v>
      </c>
      <c r="M690" s="6" t="n">
        <v>46231</v>
      </c>
    </row>
    <row r="691">
      <c r="A691" s="3" t="inlineStr">
        <is>
          <t>Specialità - Campo Osservanza - Agosto - Pompiere</t>
        </is>
      </c>
      <c r="B691" t="inlineStr">
        <is>
          <t>Toscana</t>
        </is>
      </c>
      <c r="C691" s="4" t="inlineStr">
        <is>
          <t>SI</t>
        </is>
      </c>
      <c r="D691" s="5" t="inlineStr">
        <is>
          <t>Siena</t>
        </is>
      </c>
      <c r="E691" s="6" t="n">
        <v>46262</v>
      </c>
      <c r="F691" s="6" t="n">
        <v>46264</v>
      </c>
      <c r="G691" s="7" t="n">
        <v>10</v>
      </c>
      <c r="H691" s="4" t="n">
        <v>8</v>
      </c>
      <c r="I691" s="4" t="n">
        <v>8</v>
      </c>
      <c r="J691" s="4">
        <f>IF(H691&lt;I691,"LIBERO",IF(H691&lt;=(I691+5),"CODA","PIENO"))</f>
        <v/>
      </c>
      <c r="K691" s="4" t="inlineStr"/>
      <c r="L691" s="6" t="n">
        <v>46132</v>
      </c>
      <c r="M691" s="6" t="n">
        <v>46231</v>
      </c>
    </row>
    <row r="692">
      <c r="A692" s="3" t="inlineStr">
        <is>
          <t>Specialità - Campo Osservanza - Agosto - Redattore/Grafico</t>
        </is>
      </c>
      <c r="B692" t="inlineStr">
        <is>
          <t>Toscana</t>
        </is>
      </c>
      <c r="C692" s="4" t="inlineStr">
        <is>
          <t>SI</t>
        </is>
      </c>
      <c r="D692" s="5" t="inlineStr">
        <is>
          <t>Siena</t>
        </is>
      </c>
      <c r="E692" s="6" t="n">
        <v>46262</v>
      </c>
      <c r="F692" s="6" t="n">
        <v>46264</v>
      </c>
      <c r="G692" s="7" t="n">
        <v>10</v>
      </c>
      <c r="H692" s="4" t="n">
        <v>8</v>
      </c>
      <c r="I692" s="4" t="n">
        <v>8</v>
      </c>
      <c r="J692" s="4">
        <f>IF(H692&lt;I692,"LIBERO",IF(H692&lt;=(I692+5),"CODA","PIENO"))</f>
        <v/>
      </c>
      <c r="K692" s="4" t="inlineStr"/>
      <c r="L692" s="6" t="n">
        <v>46132</v>
      </c>
      <c r="M692" s="6" t="n">
        <v>46231</v>
      </c>
    </row>
    <row r="693">
      <c r="A693" s="3" t="inlineStr">
        <is>
          <t>Specialità - Campo Salutio - Agosto - Astronomo</t>
        </is>
      </c>
      <c r="B693" t="inlineStr">
        <is>
          <t>Toscana</t>
        </is>
      </c>
      <c r="C693" s="4" t="inlineStr">
        <is>
          <t>AR</t>
        </is>
      </c>
      <c r="D693" s="5" t="inlineStr">
        <is>
          <t>Castel Focognano</t>
        </is>
      </c>
      <c r="E693" s="6" t="n">
        <v>46262</v>
      </c>
      <c r="F693" s="6" t="n">
        <v>46264</v>
      </c>
      <c r="G693" s="7" t="n">
        <v>10</v>
      </c>
      <c r="H693" s="4" t="n">
        <v>6</v>
      </c>
      <c r="I693" s="4" t="n">
        <v>5</v>
      </c>
      <c r="J693" s="4">
        <f>IF(H693&lt;I693,"LIBERO",IF(H693&lt;=(I693+5),"CODA","PIENO"))</f>
        <v/>
      </c>
      <c r="K693" s="4" t="inlineStr"/>
      <c r="L693" s="6" t="n">
        <v>46132</v>
      </c>
      <c r="M693" s="6" t="n">
        <v>46231</v>
      </c>
    </row>
    <row r="694">
      <c r="A694" s="3" t="inlineStr">
        <is>
          <t>Specialità - Campo Salutio - Agosto - Campeggiatore</t>
        </is>
      </c>
      <c r="B694" t="inlineStr">
        <is>
          <t>Toscana</t>
        </is>
      </c>
      <c r="C694" s="4" t="inlineStr">
        <is>
          <t>AR</t>
        </is>
      </c>
      <c r="D694" s="5" t="inlineStr">
        <is>
          <t>Castel Focognano</t>
        </is>
      </c>
      <c r="E694" s="6" t="n">
        <v>46262</v>
      </c>
      <c r="F694" s="6" t="n">
        <v>46264</v>
      </c>
      <c r="G694" s="7" t="n">
        <v>10</v>
      </c>
      <c r="H694" s="4" t="n">
        <v>6</v>
      </c>
      <c r="I694" s="4" t="n">
        <v>5</v>
      </c>
      <c r="J694" s="4">
        <f>IF(H694&lt;I694,"LIBERO",IF(H694&lt;=(I694+5),"CODA","PIENO"))</f>
        <v/>
      </c>
      <c r="K694" s="4" t="inlineStr"/>
      <c r="L694" s="6" t="n">
        <v>46132</v>
      </c>
      <c r="M694" s="6" t="n">
        <v>46231</v>
      </c>
    </row>
    <row r="695">
      <c r="A695" s="3" t="inlineStr">
        <is>
          <t>Specialità - Campo Salutio - Agosto - Cuoco</t>
        </is>
      </c>
      <c r="B695" t="inlineStr">
        <is>
          <t>Toscana</t>
        </is>
      </c>
      <c r="C695" s="4" t="inlineStr">
        <is>
          <t>AR</t>
        </is>
      </c>
      <c r="D695" s="5" t="inlineStr">
        <is>
          <t>Castel Focognano</t>
        </is>
      </c>
      <c r="E695" s="6" t="n">
        <v>46262</v>
      </c>
      <c r="F695" s="6" t="n">
        <v>46264</v>
      </c>
      <c r="G695" s="7" t="n">
        <v>10</v>
      </c>
      <c r="H695" s="4" t="n">
        <v>6</v>
      </c>
      <c r="I695" s="4" t="n">
        <v>5</v>
      </c>
      <c r="J695" s="4">
        <f>IF(H695&lt;I695,"LIBERO",IF(H695&lt;=(I695+5),"CODA","PIENO"))</f>
        <v/>
      </c>
      <c r="K695" s="4" t="inlineStr"/>
      <c r="L695" s="6" t="n">
        <v>46132</v>
      </c>
      <c r="M695" s="6" t="n">
        <v>46231</v>
      </c>
    </row>
    <row r="696">
      <c r="A696" s="3" t="inlineStr">
        <is>
          <t>Specialità - Campo Salutio - Agosto - Hebertista</t>
        </is>
      </c>
      <c r="B696" t="inlineStr">
        <is>
          <t>Toscana</t>
        </is>
      </c>
      <c r="C696" s="4" t="inlineStr">
        <is>
          <t>AR</t>
        </is>
      </c>
      <c r="D696" s="5" t="inlineStr">
        <is>
          <t>Castel Focognano</t>
        </is>
      </c>
      <c r="E696" s="6" t="n">
        <v>46262</v>
      </c>
      <c r="F696" s="6" t="n">
        <v>46264</v>
      </c>
      <c r="G696" s="7" t="n">
        <v>10</v>
      </c>
      <c r="H696" s="4" t="n">
        <v>5</v>
      </c>
      <c r="I696" s="4" t="n">
        <v>5</v>
      </c>
      <c r="J696" s="4">
        <f>IF(H696&lt;I696,"LIBERO",IF(H696&lt;=(I696+5),"CODA","PIENO"))</f>
        <v/>
      </c>
      <c r="K696" s="4" t="inlineStr"/>
      <c r="L696" s="6" t="n">
        <v>46132</v>
      </c>
      <c r="M696" s="6" t="n">
        <v>46231</v>
      </c>
    </row>
    <row r="697">
      <c r="A697" s="3" t="inlineStr">
        <is>
          <t>Specialità - Campo Salutio - Agosto - Infermiere</t>
        </is>
      </c>
      <c r="B697" t="inlineStr">
        <is>
          <t>Toscana</t>
        </is>
      </c>
      <c r="C697" s="4" t="inlineStr">
        <is>
          <t>AR</t>
        </is>
      </c>
      <c r="D697" s="5" t="inlineStr">
        <is>
          <t>Castel Focognano</t>
        </is>
      </c>
      <c r="E697" s="6" t="n">
        <v>46262</v>
      </c>
      <c r="F697" s="6" t="n">
        <v>46264</v>
      </c>
      <c r="G697" s="7" t="n">
        <v>10</v>
      </c>
      <c r="H697" s="4" t="n">
        <v>5</v>
      </c>
      <c r="I697" s="4" t="n">
        <v>5</v>
      </c>
      <c r="J697" s="4">
        <f>IF(H697&lt;I697,"LIBERO",IF(H697&lt;=(I697+5),"CODA","PIENO"))</f>
        <v/>
      </c>
      <c r="K697" s="4" t="inlineStr"/>
      <c r="L697" s="6" t="n">
        <v>46132</v>
      </c>
      <c r="M697" s="6" t="n">
        <v>46231</v>
      </c>
    </row>
    <row r="698">
      <c r="A698" s="3" t="inlineStr">
        <is>
          <t>Specialità - Campo Salutio - Agosto - Pompiere</t>
        </is>
      </c>
      <c r="B698" t="inlineStr">
        <is>
          <t>Toscana</t>
        </is>
      </c>
      <c r="C698" s="4" t="inlineStr">
        <is>
          <t>AR</t>
        </is>
      </c>
      <c r="D698" s="5" t="inlineStr">
        <is>
          <t>Castel Focognano</t>
        </is>
      </c>
      <c r="E698" s="6" t="n">
        <v>46262</v>
      </c>
      <c r="F698" s="6" t="n">
        <v>46264</v>
      </c>
      <c r="G698" s="7" t="n">
        <v>10</v>
      </c>
      <c r="H698" s="4" t="n">
        <v>7</v>
      </c>
      <c r="I698" s="4" t="n">
        <v>5</v>
      </c>
      <c r="J698" s="4">
        <f>IF(H698&lt;I698,"LIBERO",IF(H698&lt;=(I698+5),"CODA","PIENO"))</f>
        <v/>
      </c>
      <c r="K698" s="4" t="inlineStr"/>
      <c r="L698" s="6" t="n">
        <v>46132</v>
      </c>
      <c r="M698" s="6" t="n">
        <v>46231</v>
      </c>
    </row>
    <row r="699">
      <c r="A699" s="3" t="inlineStr">
        <is>
          <t>Specialità - Campo Salutio - Agosto - Topografo</t>
        </is>
      </c>
      <c r="B699" t="inlineStr">
        <is>
          <t>Toscana</t>
        </is>
      </c>
      <c r="C699" s="4" t="inlineStr">
        <is>
          <t>AR</t>
        </is>
      </c>
      <c r="D699" s="5" t="inlineStr">
        <is>
          <t>Castel Focognano</t>
        </is>
      </c>
      <c r="E699" s="6" t="n">
        <v>46262</v>
      </c>
      <c r="F699" s="6" t="n">
        <v>46264</v>
      </c>
      <c r="G699" s="7" t="n">
        <v>10</v>
      </c>
      <c r="H699" s="4" t="n">
        <v>7</v>
      </c>
      <c r="I699" s="4" t="n">
        <v>5</v>
      </c>
      <c r="J699" s="4">
        <f>IF(H699&lt;I699,"LIBERO",IF(H699&lt;=(I699+5),"CODA","PIENO"))</f>
        <v/>
      </c>
      <c r="K699" s="4" t="inlineStr"/>
      <c r="L699" s="6" t="n">
        <v>46132</v>
      </c>
      <c r="M699" s="6" t="n">
        <v>46231</v>
      </c>
    </row>
    <row r="700">
      <c r="A700" s="3" t="inlineStr">
        <is>
          <t>Specialità - Campo San Vincenzo - Agosto -  Allevatore</t>
        </is>
      </c>
      <c r="B700" t="inlineStr">
        <is>
          <t>Toscana</t>
        </is>
      </c>
      <c r="C700" s="4" t="inlineStr">
        <is>
          <t>LI</t>
        </is>
      </c>
      <c r="D700" s="5" t="inlineStr">
        <is>
          <t>San Vincenzo</t>
        </is>
      </c>
      <c r="E700" s="6" t="n">
        <v>46262</v>
      </c>
      <c r="F700" s="6" t="n">
        <v>46264</v>
      </c>
      <c r="G700" s="7" t="n">
        <v>10</v>
      </c>
      <c r="H700" s="4" t="n">
        <v>8</v>
      </c>
      <c r="I700" s="4" t="n">
        <v>8</v>
      </c>
      <c r="J700" s="4">
        <f>IF(H700&lt;I700,"LIBERO",IF(H700&lt;=(I700+5),"CODA","PIENO"))</f>
        <v/>
      </c>
      <c r="K700" s="4" t="inlineStr"/>
      <c r="L700" s="6" t="n">
        <v>46132</v>
      </c>
      <c r="M700" s="6" t="n">
        <v>46231</v>
      </c>
    </row>
    <row r="701">
      <c r="A701" s="3" t="inlineStr">
        <is>
          <t>Specialità - Campo San Vincenzo - Agosto -  Artigiano</t>
        </is>
      </c>
      <c r="B701" t="inlineStr">
        <is>
          <t>Toscana</t>
        </is>
      </c>
      <c r="C701" s="4" t="inlineStr">
        <is>
          <t>LI</t>
        </is>
      </c>
      <c r="D701" s="5" t="inlineStr">
        <is>
          <t>San Vincenzo</t>
        </is>
      </c>
      <c r="E701" s="6" t="n">
        <v>46262</v>
      </c>
      <c r="F701" s="6" t="n">
        <v>46264</v>
      </c>
      <c r="G701" s="7" t="n">
        <v>10</v>
      </c>
      <c r="H701" s="4" t="n">
        <v>8</v>
      </c>
      <c r="I701" s="4" t="n">
        <v>8</v>
      </c>
      <c r="J701" s="4">
        <f>IF(H701&lt;I701,"LIBERO",IF(H701&lt;=(I701+5),"CODA","PIENO"))</f>
        <v/>
      </c>
      <c r="K701" s="4" t="inlineStr"/>
      <c r="L701" s="6" t="n">
        <v>46132</v>
      </c>
      <c r="M701" s="6" t="n">
        <v>46231</v>
      </c>
    </row>
    <row r="702">
      <c r="A702" s="3" t="inlineStr">
        <is>
          <t>Specialità - Campo San Vincenzo - Agosto -  Campeggiatore</t>
        </is>
      </c>
      <c r="B702" t="inlineStr">
        <is>
          <t>Toscana</t>
        </is>
      </c>
      <c r="C702" s="4" t="inlineStr">
        <is>
          <t>LI</t>
        </is>
      </c>
      <c r="D702" s="5" t="inlineStr">
        <is>
          <t>San Vincenzo</t>
        </is>
      </c>
      <c r="E702" s="6" t="n">
        <v>46262</v>
      </c>
      <c r="F702" s="6" t="n">
        <v>46264</v>
      </c>
      <c r="G702" s="7" t="n">
        <v>10</v>
      </c>
      <c r="H702" s="4" t="n">
        <v>8</v>
      </c>
      <c r="I702" s="4" t="n">
        <v>8</v>
      </c>
      <c r="J702" s="4">
        <f>IF(H702&lt;I702,"LIBERO",IF(H702&lt;=(I702+5),"CODA","PIENO"))</f>
        <v/>
      </c>
      <c r="K702" s="4" t="inlineStr"/>
      <c r="L702" s="6" t="n">
        <v>46132</v>
      </c>
      <c r="M702" s="6" t="n">
        <v>46231</v>
      </c>
    </row>
    <row r="703">
      <c r="A703" s="3" t="inlineStr">
        <is>
          <t>Specialità - Campo San Vincenzo - Agosto -  Corrisp. radio</t>
        </is>
      </c>
      <c r="B703" t="inlineStr">
        <is>
          <t>Toscana</t>
        </is>
      </c>
      <c r="C703" s="4" t="inlineStr">
        <is>
          <t>LI</t>
        </is>
      </c>
      <c r="D703" s="5" t="inlineStr">
        <is>
          <t>San Vincenzo</t>
        </is>
      </c>
      <c r="E703" s="6" t="n">
        <v>46262</v>
      </c>
      <c r="F703" s="6" t="n">
        <v>46264</v>
      </c>
      <c r="G703" s="7" t="n">
        <v>10</v>
      </c>
      <c r="H703" s="4" t="n">
        <v>8</v>
      </c>
      <c r="I703" s="4" t="n">
        <v>8</v>
      </c>
      <c r="J703" s="4">
        <f>IF(H703&lt;I703,"LIBERO",IF(H703&lt;=(I703+5),"CODA","PIENO"))</f>
        <v/>
      </c>
      <c r="K703" s="4" t="inlineStr"/>
      <c r="L703" s="6" t="n">
        <v>46132</v>
      </c>
      <c r="M703" s="6" t="n">
        <v>46231</v>
      </c>
    </row>
    <row r="704">
      <c r="A704" s="3" t="inlineStr">
        <is>
          <t>Specialità - Campo San Vincenzo - Agosto -  Cuoco</t>
        </is>
      </c>
      <c r="B704" t="inlineStr">
        <is>
          <t>Toscana</t>
        </is>
      </c>
      <c r="C704" s="4" t="inlineStr">
        <is>
          <t>LI</t>
        </is>
      </c>
      <c r="D704" s="5" t="inlineStr">
        <is>
          <t>San Vincenzo</t>
        </is>
      </c>
      <c r="E704" s="6" t="n">
        <v>46262</v>
      </c>
      <c r="F704" s="6" t="n">
        <v>46264</v>
      </c>
      <c r="G704" s="7" t="n">
        <v>10</v>
      </c>
      <c r="H704" s="4" t="n">
        <v>8</v>
      </c>
      <c r="I704" s="4" t="n">
        <v>8</v>
      </c>
      <c r="J704" s="4">
        <f>IF(H704&lt;I704,"LIBERO",IF(H704&lt;=(I704+5),"CODA","PIENO"))</f>
        <v/>
      </c>
      <c r="K704" s="4" t="inlineStr"/>
      <c r="L704" s="6" t="n">
        <v>46132</v>
      </c>
      <c r="M704" s="6" t="n">
        <v>46231</v>
      </c>
    </row>
    <row r="705">
      <c r="A705" s="3" t="inlineStr">
        <is>
          <t>Specialità - Canoista|Servizio missionario</t>
        </is>
      </c>
      <c r="B705" t="inlineStr">
        <is>
          <t>Veneto</t>
        </is>
      </c>
      <c r="C705" s="4" t="inlineStr">
        <is>
          <t>RO</t>
        </is>
      </c>
      <c r="D705" s="5" t="inlineStr">
        <is>
          <t>Melara</t>
        </is>
      </c>
      <c r="E705" s="6" t="n">
        <v>46262</v>
      </c>
      <c r="F705" s="6" t="n">
        <v>46264</v>
      </c>
      <c r="G705" s="7" t="n">
        <v>40</v>
      </c>
      <c r="H705" s="4" t="n">
        <v>11</v>
      </c>
      <c r="I705" s="4" t="n">
        <v>20</v>
      </c>
      <c r="J705" s="4">
        <f>IF(H705&lt;I705,"LIBERO",IF(H705&lt;=(I705+5),"CODA","PIENO"))</f>
        <v/>
      </c>
      <c r="K705" s="4" t="inlineStr"/>
      <c r="L705" s="6" t="n">
        <v>46150</v>
      </c>
      <c r="M705" s="6" t="n">
        <v>46248</v>
      </c>
    </row>
    <row r="706">
      <c r="A706" s="3" t="inlineStr">
        <is>
          <t>Specialità - Maestro di Spec - Campo Osservanza - Agosto -E/G</t>
        </is>
      </c>
      <c r="B706" t="inlineStr">
        <is>
          <t>Toscana</t>
        </is>
      </c>
      <c r="C706" s="4" t="inlineStr">
        <is>
          <t>SI</t>
        </is>
      </c>
      <c r="D706" s="5" t="inlineStr">
        <is>
          <t>Siena</t>
        </is>
      </c>
      <c r="E706" s="6" t="n">
        <v>46262</v>
      </c>
      <c r="F706" s="6" t="n">
        <v>46264</v>
      </c>
      <c r="G706" s="7" t="n">
        <v>0</v>
      </c>
      <c r="H706" s="4" t="n">
        <v>2</v>
      </c>
      <c r="I706" s="4" t="n">
        <v>4</v>
      </c>
      <c r="J706" s="4">
        <f>IF(H706&lt;I706,"LIBERO",IF(H706&lt;=(I706+5),"CODA","PIENO"))</f>
        <v/>
      </c>
      <c r="K706" s="4" t="inlineStr"/>
      <c r="L706" s="6" t="n">
        <v>46132</v>
      </c>
      <c r="M706" s="6" t="n">
        <v>46231</v>
      </c>
    </row>
    <row r="707">
      <c r="A707" s="3" t="inlineStr">
        <is>
          <t>Specialità - Maestro di Spec - Campo San Vincenzo - Agosto -E/G</t>
        </is>
      </c>
      <c r="B707" t="inlineStr">
        <is>
          <t>Toscana</t>
        </is>
      </c>
      <c r="C707" s="4" t="inlineStr">
        <is>
          <t>LI</t>
        </is>
      </c>
      <c r="D707" s="5" t="inlineStr">
        <is>
          <t>San Vincenzo</t>
        </is>
      </c>
      <c r="E707" s="6" t="n">
        <v>46262</v>
      </c>
      <c r="F707" s="6" t="n">
        <v>46264</v>
      </c>
      <c r="G707" s="7" t="n">
        <v>0</v>
      </c>
      <c r="H707" s="4" t="n">
        <v>2</v>
      </c>
      <c r="I707" s="4" t="n">
        <v>4</v>
      </c>
      <c r="J707" s="4">
        <f>IF(H707&lt;I707,"LIBERO",IF(H707&lt;=(I707+5),"CODA","PIENO"))</f>
        <v/>
      </c>
      <c r="K707" s="4" t="inlineStr"/>
      <c r="L707" s="6" t="n">
        <v>46132</v>
      </c>
      <c r="M707" s="6" t="n">
        <v>46231</v>
      </c>
    </row>
    <row r="708">
      <c r="A708" s="3" t="inlineStr">
        <is>
          <t>Specialità - Campo Camugliano - Settembre - Atleta/Hebertista</t>
        </is>
      </c>
      <c r="B708" t="inlineStr">
        <is>
          <t>Toscana</t>
        </is>
      </c>
      <c r="C708" s="4" t="inlineStr">
        <is>
          <t>PI</t>
        </is>
      </c>
      <c r="D708" s="5" t="inlineStr">
        <is>
          <t>Ponsacco</t>
        </is>
      </c>
      <c r="E708" s="6" t="n">
        <v>46269</v>
      </c>
      <c r="F708" s="6" t="n">
        <v>46271</v>
      </c>
      <c r="G708" s="7" t="n">
        <v>10</v>
      </c>
      <c r="H708" s="4" t="n">
        <v>10</v>
      </c>
      <c r="I708" s="4" t="n">
        <v>8</v>
      </c>
      <c r="J708" s="4">
        <f>IF(H708&lt;I708,"LIBERO",IF(H708&lt;=(I708+5),"CODA","PIENO"))</f>
        <v/>
      </c>
      <c r="K708" s="4" t="inlineStr"/>
      <c r="L708" s="6" t="n">
        <v>46132</v>
      </c>
      <c r="M708" s="6" t="n">
        <v>46237</v>
      </c>
    </row>
    <row r="709">
      <c r="A709" s="3" t="inlineStr">
        <is>
          <t>Specialità - Campo Camugliano - Settembre - Attore</t>
        </is>
      </c>
      <c r="B709" t="inlineStr">
        <is>
          <t>Toscana</t>
        </is>
      </c>
      <c r="C709" s="4" t="inlineStr">
        <is>
          <t>PI</t>
        </is>
      </c>
      <c r="D709" s="5" t="inlineStr">
        <is>
          <t>Ponsacco</t>
        </is>
      </c>
      <c r="E709" s="6" t="n">
        <v>46269</v>
      </c>
      <c r="F709" s="6" t="n">
        <v>46271</v>
      </c>
      <c r="G709" s="7" t="n">
        <v>10</v>
      </c>
      <c r="H709" s="4" t="n">
        <v>10</v>
      </c>
      <c r="I709" s="4" t="n">
        <v>8</v>
      </c>
      <c r="J709" s="4">
        <f>IF(H709&lt;I709,"LIBERO",IF(H709&lt;=(I709+5),"CODA","PIENO"))</f>
        <v/>
      </c>
      <c r="K709" s="4" t="inlineStr"/>
      <c r="L709" s="6" t="n">
        <v>46132</v>
      </c>
      <c r="M709" s="6" t="n">
        <v>46237</v>
      </c>
    </row>
    <row r="710">
      <c r="A710" s="3" t="inlineStr">
        <is>
          <t>Specialità - Campo Camugliano - Settembre - Campeggiatore</t>
        </is>
      </c>
      <c r="B710" t="inlineStr">
        <is>
          <t>Toscana</t>
        </is>
      </c>
      <c r="C710" s="4" t="inlineStr">
        <is>
          <t>PI</t>
        </is>
      </c>
      <c r="D710" s="5" t="inlineStr">
        <is>
          <t>Ponsacco</t>
        </is>
      </c>
      <c r="E710" s="6" t="n">
        <v>46269</v>
      </c>
      <c r="F710" s="6" t="n">
        <v>46271</v>
      </c>
      <c r="G710" s="7" t="n">
        <v>10</v>
      </c>
      <c r="H710" s="4" t="n">
        <v>10</v>
      </c>
      <c r="I710" s="4" t="n">
        <v>8</v>
      </c>
      <c r="J710" s="4">
        <f>IF(H710&lt;I710,"LIBERO",IF(H710&lt;=(I710+5),"CODA","PIENO"))</f>
        <v/>
      </c>
      <c r="K710" s="4" t="inlineStr"/>
      <c r="L710" s="6" t="n">
        <v>46132</v>
      </c>
      <c r="M710" s="6" t="n">
        <v>46237</v>
      </c>
    </row>
    <row r="711">
      <c r="A711" s="3" t="inlineStr">
        <is>
          <t>Specialità - Campo Camugliano - Settembre - Cuoco</t>
        </is>
      </c>
      <c r="B711" t="inlineStr">
        <is>
          <t>Toscana</t>
        </is>
      </c>
      <c r="C711" s="4" t="inlineStr">
        <is>
          <t>PI</t>
        </is>
      </c>
      <c r="D711" s="5" t="inlineStr">
        <is>
          <t>Ponsacco</t>
        </is>
      </c>
      <c r="E711" s="6" t="n">
        <v>46269</v>
      </c>
      <c r="F711" s="6" t="n">
        <v>46271</v>
      </c>
      <c r="G711" s="7" t="n">
        <v>10</v>
      </c>
      <c r="H711" s="4" t="n">
        <v>9</v>
      </c>
      <c r="I711" s="4" t="n">
        <v>8</v>
      </c>
      <c r="J711" s="4">
        <f>IF(H711&lt;I711,"LIBERO",IF(H711&lt;=(I711+5),"CODA","PIENO"))</f>
        <v/>
      </c>
      <c r="K711" s="4" t="inlineStr"/>
      <c r="L711" s="6" t="n">
        <v>46132</v>
      </c>
      <c r="M711" s="6" t="n">
        <v>46237</v>
      </c>
    </row>
    <row r="712">
      <c r="A712" s="3" t="inlineStr">
        <is>
          <t>Specialità - Campo Camugliano - Settembre - Disegnatore</t>
        </is>
      </c>
      <c r="B712" t="inlineStr">
        <is>
          <t>Toscana</t>
        </is>
      </c>
      <c r="C712" s="4" t="inlineStr">
        <is>
          <t>PI</t>
        </is>
      </c>
      <c r="D712" s="5" t="inlineStr">
        <is>
          <t>Ponsacco</t>
        </is>
      </c>
      <c r="E712" s="6" t="n">
        <v>46269</v>
      </c>
      <c r="F712" s="6" t="n">
        <v>46271</v>
      </c>
      <c r="G712" s="7" t="n">
        <v>10</v>
      </c>
      <c r="H712" s="4" t="n">
        <v>7</v>
      </c>
      <c r="I712" s="4" t="n">
        <v>6</v>
      </c>
      <c r="J712" s="4">
        <f>IF(H712&lt;I712,"LIBERO",IF(H712&lt;=(I712+5),"CODA","PIENO"))</f>
        <v/>
      </c>
      <c r="K712" s="4" t="inlineStr"/>
      <c r="L712" s="6" t="n">
        <v>46132</v>
      </c>
      <c r="M712" s="6" t="n">
        <v>46237</v>
      </c>
    </row>
    <row r="713">
      <c r="A713" s="3" t="inlineStr">
        <is>
          <t>Specialità - Campo Camugliano - Settembre - Musicista</t>
        </is>
      </c>
      <c r="B713" t="inlineStr">
        <is>
          <t>Toscana</t>
        </is>
      </c>
      <c r="C713" s="4" t="inlineStr">
        <is>
          <t>PI</t>
        </is>
      </c>
      <c r="D713" s="5" t="inlineStr">
        <is>
          <t>Ponsacco</t>
        </is>
      </c>
      <c r="E713" s="6" t="n">
        <v>46269</v>
      </c>
      <c r="F713" s="6" t="n">
        <v>46271</v>
      </c>
      <c r="G713" s="7" t="n">
        <v>10</v>
      </c>
      <c r="H713" s="4" t="n">
        <v>7</v>
      </c>
      <c r="I713" s="4" t="n">
        <v>6</v>
      </c>
      <c r="J713" s="4">
        <f>IF(H713&lt;I713,"LIBERO",IF(H713&lt;=(I713+5),"CODA","PIENO"))</f>
        <v/>
      </c>
      <c r="K713" s="4" t="inlineStr"/>
      <c r="L713" s="6" t="n">
        <v>46132</v>
      </c>
      <c r="M713" s="6" t="n">
        <v>46237</v>
      </c>
    </row>
    <row r="714" hidden="1">
      <c r="A714" s="3" t="inlineStr">
        <is>
          <t>Specialità - Maestro di Spec-Campo Camugliano-Settembre-E/G</t>
        </is>
      </c>
      <c r="B714" t="inlineStr">
        <is>
          <t>Toscana</t>
        </is>
      </c>
      <c r="C714" s="4" t="inlineStr">
        <is>
          <t>PI</t>
        </is>
      </c>
      <c r="D714" s="5" t="inlineStr">
        <is>
          <t>Ponsacco</t>
        </is>
      </c>
      <c r="E714" s="6" t="n">
        <v>46269</v>
      </c>
      <c r="F714" s="6" t="n">
        <v>46271</v>
      </c>
      <c r="G714" s="7" t="n">
        <v>0</v>
      </c>
      <c r="H714" s="4" t="n">
        <v>3</v>
      </c>
      <c r="I714" s="4" t="n">
        <v>6</v>
      </c>
      <c r="J714" s="4">
        <f>IF(H714&lt;I714,"LIBERO",IF(H714&lt;=(I714+5),"CODA","PIENO"))</f>
        <v/>
      </c>
      <c r="K714" s="4" t="inlineStr"/>
      <c r="L714" s="6" t="n">
        <v>46132</v>
      </c>
      <c r="M714" s="6" t="n">
        <v>46204</v>
      </c>
    </row>
    <row r="715">
      <c r="A715" s="3" t="inlineStr">
        <is>
          <t>Specialità - Artigiano | Piacenza</t>
        </is>
      </c>
      <c r="B715" t="inlineStr">
        <is>
          <t>EmiRo</t>
        </is>
      </c>
      <c r="C715" s="4" t="inlineStr">
        <is>
          <t>PC</t>
        </is>
      </c>
      <c r="D715" s="5" t="inlineStr">
        <is>
          <t>Bettola</t>
        </is>
      </c>
      <c r="E715" s="6" t="n">
        <v>46270</v>
      </c>
      <c r="F715" s="6" t="n">
        <v>46271</v>
      </c>
      <c r="G715" s="7" t="n">
        <v>20</v>
      </c>
      <c r="H715" s="4" t="n">
        <v>11</v>
      </c>
      <c r="I715" s="4" t="n">
        <v>15</v>
      </c>
      <c r="J715" s="4">
        <f>IF(H715&lt;I715,"LIBERO",IF(H715&lt;=(I715+5),"CODA","PIENO"))</f>
        <v/>
      </c>
      <c r="K715" s="4" t="inlineStr"/>
      <c r="L715" s="6" t="n">
        <v>46139</v>
      </c>
      <c r="M715" s="6" t="n">
        <v>46241</v>
      </c>
    </row>
    <row r="716">
      <c r="A716" s="3" t="inlineStr">
        <is>
          <t>Specialità - Campeggiatore | Piacenza</t>
        </is>
      </c>
      <c r="B716" t="inlineStr">
        <is>
          <t>EmiRo</t>
        </is>
      </c>
      <c r="C716" s="4" t="inlineStr">
        <is>
          <t>PC</t>
        </is>
      </c>
      <c r="D716" s="5" t="inlineStr">
        <is>
          <t>Bettola</t>
        </is>
      </c>
      <c r="E716" s="6" t="n">
        <v>46270</v>
      </c>
      <c r="F716" s="6" t="n">
        <v>46271</v>
      </c>
      <c r="G716" s="7" t="n">
        <v>20</v>
      </c>
      <c r="H716" s="4" t="n">
        <v>16</v>
      </c>
      <c r="I716" s="4" t="n">
        <v>15</v>
      </c>
      <c r="J716" s="4">
        <f>IF(H716&lt;I716,"LIBERO",IF(H716&lt;=(I716+5),"CODA","PIENO"))</f>
        <v/>
      </c>
      <c r="K716" s="4" t="inlineStr"/>
      <c r="L716" s="6" t="n">
        <v>46139</v>
      </c>
      <c r="M716" s="6" t="n">
        <v>46241</v>
      </c>
    </row>
    <row r="717">
      <c r="A717" s="3" t="inlineStr">
        <is>
          <t>Specialità - Cuoco | Piacenza</t>
        </is>
      </c>
      <c r="B717" t="inlineStr">
        <is>
          <t>EmiRo</t>
        </is>
      </c>
      <c r="C717" s="4" t="inlineStr">
        <is>
          <t>PC</t>
        </is>
      </c>
      <c r="D717" s="5" t="inlineStr">
        <is>
          <t>Bettola</t>
        </is>
      </c>
      <c r="E717" s="6" t="n">
        <v>46270</v>
      </c>
      <c r="F717" s="6" t="n">
        <v>46271</v>
      </c>
      <c r="G717" s="7" t="n">
        <v>20</v>
      </c>
      <c r="H717" s="4" t="n">
        <v>16</v>
      </c>
      <c r="I717" s="4" t="n">
        <v>15</v>
      </c>
      <c r="J717" s="4">
        <f>IF(H717&lt;I717,"LIBERO",IF(H717&lt;=(I717+5),"CODA","PIENO"))</f>
        <v/>
      </c>
      <c r="K717" s="4" t="inlineStr"/>
      <c r="L717" s="6" t="n">
        <v>46139</v>
      </c>
      <c r="M717" s="6" t="n">
        <v>46241</v>
      </c>
    </row>
    <row r="718">
      <c r="A718" s="3" t="inlineStr">
        <is>
          <t>Specialità - Pompiere | Piacenza</t>
        </is>
      </c>
      <c r="B718" t="inlineStr">
        <is>
          <t>EmiRo</t>
        </is>
      </c>
      <c r="C718" s="4" t="inlineStr">
        <is>
          <t>PC</t>
        </is>
      </c>
      <c r="D718" s="5" t="inlineStr">
        <is>
          <t>Bettola</t>
        </is>
      </c>
      <c r="E718" s="6" t="n">
        <v>46270</v>
      </c>
      <c r="F718" s="6" t="n">
        <v>46271</v>
      </c>
      <c r="G718" s="7" t="n">
        <v>20</v>
      </c>
      <c r="H718" s="4" t="n">
        <v>7</v>
      </c>
      <c r="I718" s="4" t="n">
        <v>15</v>
      </c>
      <c r="J718" s="4">
        <f>IF(H718&lt;I718,"LIBERO",IF(H718&lt;=(I718+5),"CODA","PIENO"))</f>
        <v/>
      </c>
      <c r="K718" s="4" t="inlineStr"/>
      <c r="L718" s="6" t="n">
        <v>46139</v>
      </c>
      <c r="M718" s="6" t="n">
        <v>46241</v>
      </c>
    </row>
    <row r="719">
      <c r="A719" s="3" t="inlineStr">
        <is>
          <t>Specialità - Falegname|Amico degli animali</t>
        </is>
      </c>
      <c r="B719" t="inlineStr">
        <is>
          <t>Veneto</t>
        </is>
      </c>
      <c r="C719" s="4" t="inlineStr">
        <is>
          <t>VI</t>
        </is>
      </c>
      <c r="D719" s="5" t="inlineStr">
        <is>
          <t>Arcugnano</t>
        </is>
      </c>
      <c r="E719" s="6" t="n">
        <v>46284</v>
      </c>
      <c r="F719" s="6" t="n">
        <v>46285</v>
      </c>
      <c r="G719" s="7" t="n">
        <v>25</v>
      </c>
      <c r="H719" s="4" t="n">
        <v>24</v>
      </c>
      <c r="I719" s="4" t="n">
        <v>24</v>
      </c>
      <c r="J719" s="4">
        <f>IF(H719&lt;I719,"LIBERO",IF(H719&lt;=(I719+5),"CODA","PIENO"))</f>
        <v/>
      </c>
      <c r="K719" s="4" t="inlineStr"/>
      <c r="L719" s="6" t="n">
        <v>46150</v>
      </c>
      <c r="M719" s="6" t="n">
        <v>46269</v>
      </c>
    </row>
    <row r="720" hidden="1">
      <c r="A720" s="3" t="inlineStr">
        <is>
          <t>Specialità - Cuoco 3</t>
        </is>
      </c>
      <c r="B720" t="inlineStr">
        <is>
          <t>Veneto</t>
        </is>
      </c>
      <c r="C720" s="4" t="inlineStr">
        <is>
          <t>VR</t>
        </is>
      </c>
      <c r="D720" s="5" t="inlineStr">
        <is>
          <t>Legnago</t>
        </is>
      </c>
      <c r="E720" s="6" t="n">
        <v>46291</v>
      </c>
      <c r="F720" s="6" t="n">
        <v>46292</v>
      </c>
      <c r="G720" s="7" t="n">
        <v>25</v>
      </c>
      <c r="H720" s="4" t="n">
        <v>30</v>
      </c>
      <c r="I720" s="4" t="n">
        <v>24</v>
      </c>
      <c r="J720" s="4">
        <f>IF(H720&lt;I720,"LIBERO",IF(H720&lt;=(I720+5),"CODA","PIENO"))</f>
        <v/>
      </c>
      <c r="K720" s="4" t="inlineStr"/>
      <c r="L720" s="6" t="n">
        <v>46150</v>
      </c>
      <c r="M720" s="6" t="n">
        <v>46276</v>
      </c>
    </row>
  </sheetData>
  <autoFilter ref="A1:M720">
    <filterColumn colId="1" hiddenButton="0" showButton="1">
      <filters blank="0">
        <filter val="Lombardia"/>
        <filter val="Piemonte"/>
        <filter val="Veneto"/>
        <filter val="EmiRo"/>
        <filter val="Toscana"/>
        <filter val="Liguria"/>
      </filters>
    </filterColumn>
    <filterColumn colId="9" hiddenButton="0" showButton="1">
      <filters blank="0">
        <filter val="LIBERO"/>
        <filter val="CODA"/>
      </filters>
    </filterColumn>
    <filterColumn colId="12" hiddenButton="0" showButton="1">
      <customFilters>
        <customFilter val="46204.0" operator="greaterThanOrEqual"/>
      </customFilters>
    </filterColumn>
  </autoFilter>
  <conditionalFormatting sqref="J2:J720">
    <cfRule type="cellIs" priority="1" operator="equal" dxfId="0">
      <formula>"PIENO"</formula>
    </cfRule>
    <cfRule type="cellIs" priority="2" operator="equal" dxfId="1">
      <formula>"CODA"</formula>
    </cfRule>
    <cfRule type="cellIs" priority="3" operator="equal" dxfId="2">
      <formula>"LIBERO"</formula>
    </cfRule>
  </conditionalFormatting>
  <conditionalFormatting sqref="K2:K720">
    <cfRule type="cellIs" priority="4" operator="equal" dxfId="3">
      <formula>"NUOVO"</formula>
    </cfRule>
  </conditionalFormatting>
  <hyperlinks>
    <hyperlink xmlns:r="http://schemas.openxmlformats.org/officeDocument/2006/relationships" ref="A2" r:id="rId1"/>
    <hyperlink xmlns:r="http://schemas.openxmlformats.org/officeDocument/2006/relationships" ref="A3" r:id="rId2"/>
    <hyperlink xmlns:r="http://schemas.openxmlformats.org/officeDocument/2006/relationships" ref="A4" r:id="rId3"/>
    <hyperlink xmlns:r="http://schemas.openxmlformats.org/officeDocument/2006/relationships" ref="A5" r:id="rId4"/>
    <hyperlink xmlns:r="http://schemas.openxmlformats.org/officeDocument/2006/relationships" ref="A6" r:id="rId5"/>
    <hyperlink xmlns:r="http://schemas.openxmlformats.org/officeDocument/2006/relationships" ref="A7" r:id="rId6"/>
    <hyperlink xmlns:r="http://schemas.openxmlformats.org/officeDocument/2006/relationships" ref="A8" r:id="rId7"/>
    <hyperlink xmlns:r="http://schemas.openxmlformats.org/officeDocument/2006/relationships" ref="A9" r:id="rId8"/>
    <hyperlink xmlns:r="http://schemas.openxmlformats.org/officeDocument/2006/relationships" ref="A10" r:id="rId9"/>
    <hyperlink xmlns:r="http://schemas.openxmlformats.org/officeDocument/2006/relationships" ref="A11" r:id="rId10"/>
    <hyperlink xmlns:r="http://schemas.openxmlformats.org/officeDocument/2006/relationships" ref="A12" r:id="rId11"/>
    <hyperlink xmlns:r="http://schemas.openxmlformats.org/officeDocument/2006/relationships" ref="A13" r:id="rId12"/>
    <hyperlink xmlns:r="http://schemas.openxmlformats.org/officeDocument/2006/relationships" ref="A14" r:id="rId13"/>
    <hyperlink xmlns:r="http://schemas.openxmlformats.org/officeDocument/2006/relationships" ref="A15" r:id="rId14"/>
    <hyperlink xmlns:r="http://schemas.openxmlformats.org/officeDocument/2006/relationships" ref="A16" r:id="rId15"/>
    <hyperlink xmlns:r="http://schemas.openxmlformats.org/officeDocument/2006/relationships" ref="A17" r:id="rId16"/>
    <hyperlink xmlns:r="http://schemas.openxmlformats.org/officeDocument/2006/relationships" ref="A18" r:id="rId17"/>
    <hyperlink xmlns:r="http://schemas.openxmlformats.org/officeDocument/2006/relationships" ref="A19" r:id="rId18"/>
    <hyperlink xmlns:r="http://schemas.openxmlformats.org/officeDocument/2006/relationships" ref="A20" r:id="rId19"/>
    <hyperlink xmlns:r="http://schemas.openxmlformats.org/officeDocument/2006/relationships" ref="A21" r:id="rId20"/>
    <hyperlink xmlns:r="http://schemas.openxmlformats.org/officeDocument/2006/relationships" ref="A22" r:id="rId21"/>
    <hyperlink xmlns:r="http://schemas.openxmlformats.org/officeDocument/2006/relationships" ref="A23" r:id="rId22"/>
    <hyperlink xmlns:r="http://schemas.openxmlformats.org/officeDocument/2006/relationships" ref="A24" r:id="rId23"/>
    <hyperlink xmlns:r="http://schemas.openxmlformats.org/officeDocument/2006/relationships" ref="A25" r:id="rId24"/>
    <hyperlink xmlns:r="http://schemas.openxmlformats.org/officeDocument/2006/relationships" ref="A26" r:id="rId25"/>
    <hyperlink xmlns:r="http://schemas.openxmlformats.org/officeDocument/2006/relationships" ref="A27" r:id="rId26"/>
    <hyperlink xmlns:r="http://schemas.openxmlformats.org/officeDocument/2006/relationships" ref="A28" r:id="rId27"/>
    <hyperlink xmlns:r="http://schemas.openxmlformats.org/officeDocument/2006/relationships" ref="A29" r:id="rId28"/>
    <hyperlink xmlns:r="http://schemas.openxmlformats.org/officeDocument/2006/relationships" ref="A30" r:id="rId29"/>
    <hyperlink xmlns:r="http://schemas.openxmlformats.org/officeDocument/2006/relationships" ref="A31" r:id="rId30"/>
    <hyperlink xmlns:r="http://schemas.openxmlformats.org/officeDocument/2006/relationships" ref="A32" r:id="rId31"/>
    <hyperlink xmlns:r="http://schemas.openxmlformats.org/officeDocument/2006/relationships" ref="A33" r:id="rId32"/>
    <hyperlink xmlns:r="http://schemas.openxmlformats.org/officeDocument/2006/relationships" ref="A34" r:id="rId33"/>
    <hyperlink xmlns:r="http://schemas.openxmlformats.org/officeDocument/2006/relationships" ref="A35" r:id="rId34"/>
    <hyperlink xmlns:r="http://schemas.openxmlformats.org/officeDocument/2006/relationships" ref="A36" r:id="rId35"/>
    <hyperlink xmlns:r="http://schemas.openxmlformats.org/officeDocument/2006/relationships" ref="A37" r:id="rId36"/>
    <hyperlink xmlns:r="http://schemas.openxmlformats.org/officeDocument/2006/relationships" ref="A38" r:id="rId37"/>
    <hyperlink xmlns:r="http://schemas.openxmlformats.org/officeDocument/2006/relationships" ref="A39" r:id="rId38"/>
    <hyperlink xmlns:r="http://schemas.openxmlformats.org/officeDocument/2006/relationships" ref="A40" r:id="rId39"/>
    <hyperlink xmlns:r="http://schemas.openxmlformats.org/officeDocument/2006/relationships" ref="A41" r:id="rId40"/>
    <hyperlink xmlns:r="http://schemas.openxmlformats.org/officeDocument/2006/relationships" ref="A42" r:id="rId41"/>
    <hyperlink xmlns:r="http://schemas.openxmlformats.org/officeDocument/2006/relationships" ref="A43" r:id="rId42"/>
    <hyperlink xmlns:r="http://schemas.openxmlformats.org/officeDocument/2006/relationships" ref="A44" r:id="rId43"/>
    <hyperlink xmlns:r="http://schemas.openxmlformats.org/officeDocument/2006/relationships" ref="A45" r:id="rId44"/>
    <hyperlink xmlns:r="http://schemas.openxmlformats.org/officeDocument/2006/relationships" ref="A46" r:id="rId45"/>
    <hyperlink xmlns:r="http://schemas.openxmlformats.org/officeDocument/2006/relationships" ref="A47" r:id="rId46"/>
    <hyperlink xmlns:r="http://schemas.openxmlformats.org/officeDocument/2006/relationships" ref="A48" r:id="rId47"/>
    <hyperlink xmlns:r="http://schemas.openxmlformats.org/officeDocument/2006/relationships" ref="A49" r:id="rId48"/>
    <hyperlink xmlns:r="http://schemas.openxmlformats.org/officeDocument/2006/relationships" ref="A50" r:id="rId49"/>
    <hyperlink xmlns:r="http://schemas.openxmlformats.org/officeDocument/2006/relationships" ref="A51" r:id="rId50"/>
    <hyperlink xmlns:r="http://schemas.openxmlformats.org/officeDocument/2006/relationships" ref="A52" r:id="rId51"/>
    <hyperlink xmlns:r="http://schemas.openxmlformats.org/officeDocument/2006/relationships" ref="A53" r:id="rId52"/>
    <hyperlink xmlns:r="http://schemas.openxmlformats.org/officeDocument/2006/relationships" ref="A54" r:id="rId53"/>
    <hyperlink xmlns:r="http://schemas.openxmlformats.org/officeDocument/2006/relationships" ref="A55" r:id="rId54"/>
    <hyperlink xmlns:r="http://schemas.openxmlformats.org/officeDocument/2006/relationships" ref="A56" r:id="rId55"/>
    <hyperlink xmlns:r="http://schemas.openxmlformats.org/officeDocument/2006/relationships" ref="A57" r:id="rId56"/>
    <hyperlink xmlns:r="http://schemas.openxmlformats.org/officeDocument/2006/relationships" ref="A58" r:id="rId57"/>
    <hyperlink xmlns:r="http://schemas.openxmlformats.org/officeDocument/2006/relationships" ref="A59" r:id="rId58"/>
    <hyperlink xmlns:r="http://schemas.openxmlformats.org/officeDocument/2006/relationships" ref="A60" r:id="rId59"/>
    <hyperlink xmlns:r="http://schemas.openxmlformats.org/officeDocument/2006/relationships" ref="A61" r:id="rId60"/>
    <hyperlink xmlns:r="http://schemas.openxmlformats.org/officeDocument/2006/relationships" ref="A62" r:id="rId61"/>
    <hyperlink xmlns:r="http://schemas.openxmlformats.org/officeDocument/2006/relationships" ref="A63" r:id="rId62"/>
    <hyperlink xmlns:r="http://schemas.openxmlformats.org/officeDocument/2006/relationships" ref="A64" r:id="rId63"/>
    <hyperlink xmlns:r="http://schemas.openxmlformats.org/officeDocument/2006/relationships" ref="A65" r:id="rId64"/>
    <hyperlink xmlns:r="http://schemas.openxmlformats.org/officeDocument/2006/relationships" ref="A66" r:id="rId65"/>
    <hyperlink xmlns:r="http://schemas.openxmlformats.org/officeDocument/2006/relationships" ref="A67" r:id="rId66"/>
    <hyperlink xmlns:r="http://schemas.openxmlformats.org/officeDocument/2006/relationships" ref="A68" r:id="rId67"/>
    <hyperlink xmlns:r="http://schemas.openxmlformats.org/officeDocument/2006/relationships" ref="A69" r:id="rId68"/>
    <hyperlink xmlns:r="http://schemas.openxmlformats.org/officeDocument/2006/relationships" ref="A70" r:id="rId69"/>
    <hyperlink xmlns:r="http://schemas.openxmlformats.org/officeDocument/2006/relationships" ref="A71" r:id="rId70"/>
    <hyperlink xmlns:r="http://schemas.openxmlformats.org/officeDocument/2006/relationships" ref="A72" r:id="rId71"/>
    <hyperlink xmlns:r="http://schemas.openxmlformats.org/officeDocument/2006/relationships" ref="A73" r:id="rId72"/>
    <hyperlink xmlns:r="http://schemas.openxmlformats.org/officeDocument/2006/relationships" ref="A74" r:id="rId73"/>
    <hyperlink xmlns:r="http://schemas.openxmlformats.org/officeDocument/2006/relationships" ref="A75" r:id="rId74"/>
    <hyperlink xmlns:r="http://schemas.openxmlformats.org/officeDocument/2006/relationships" ref="A76" r:id="rId75"/>
    <hyperlink xmlns:r="http://schemas.openxmlformats.org/officeDocument/2006/relationships" ref="A77" r:id="rId76"/>
    <hyperlink xmlns:r="http://schemas.openxmlformats.org/officeDocument/2006/relationships" ref="A78" r:id="rId77"/>
    <hyperlink xmlns:r="http://schemas.openxmlformats.org/officeDocument/2006/relationships" ref="A79" r:id="rId78"/>
    <hyperlink xmlns:r="http://schemas.openxmlformats.org/officeDocument/2006/relationships" ref="A80" r:id="rId79"/>
    <hyperlink xmlns:r="http://schemas.openxmlformats.org/officeDocument/2006/relationships" ref="A81" r:id="rId80"/>
    <hyperlink xmlns:r="http://schemas.openxmlformats.org/officeDocument/2006/relationships" ref="A82" r:id="rId81"/>
    <hyperlink xmlns:r="http://schemas.openxmlformats.org/officeDocument/2006/relationships" ref="A83" r:id="rId82"/>
    <hyperlink xmlns:r="http://schemas.openxmlformats.org/officeDocument/2006/relationships" ref="A84" r:id="rId83"/>
    <hyperlink xmlns:r="http://schemas.openxmlformats.org/officeDocument/2006/relationships" ref="A85" r:id="rId84"/>
    <hyperlink xmlns:r="http://schemas.openxmlformats.org/officeDocument/2006/relationships" ref="A86" r:id="rId85"/>
    <hyperlink xmlns:r="http://schemas.openxmlformats.org/officeDocument/2006/relationships" ref="A87" r:id="rId86"/>
    <hyperlink xmlns:r="http://schemas.openxmlformats.org/officeDocument/2006/relationships" ref="A88" r:id="rId87"/>
    <hyperlink xmlns:r="http://schemas.openxmlformats.org/officeDocument/2006/relationships" ref="A89" r:id="rId88"/>
    <hyperlink xmlns:r="http://schemas.openxmlformats.org/officeDocument/2006/relationships" ref="A90" r:id="rId89"/>
    <hyperlink xmlns:r="http://schemas.openxmlformats.org/officeDocument/2006/relationships" ref="A91" r:id="rId90"/>
    <hyperlink xmlns:r="http://schemas.openxmlformats.org/officeDocument/2006/relationships" ref="A92" r:id="rId91"/>
    <hyperlink xmlns:r="http://schemas.openxmlformats.org/officeDocument/2006/relationships" ref="A93" r:id="rId92"/>
    <hyperlink xmlns:r="http://schemas.openxmlformats.org/officeDocument/2006/relationships" ref="A94" r:id="rId93"/>
    <hyperlink xmlns:r="http://schemas.openxmlformats.org/officeDocument/2006/relationships" ref="A95" r:id="rId94"/>
    <hyperlink xmlns:r="http://schemas.openxmlformats.org/officeDocument/2006/relationships" ref="A96" r:id="rId95"/>
    <hyperlink xmlns:r="http://schemas.openxmlformats.org/officeDocument/2006/relationships" ref="A97" r:id="rId96"/>
    <hyperlink xmlns:r="http://schemas.openxmlformats.org/officeDocument/2006/relationships" ref="A98" r:id="rId97"/>
    <hyperlink xmlns:r="http://schemas.openxmlformats.org/officeDocument/2006/relationships" ref="A99" r:id="rId98"/>
    <hyperlink xmlns:r="http://schemas.openxmlformats.org/officeDocument/2006/relationships" ref="A100" r:id="rId99"/>
    <hyperlink xmlns:r="http://schemas.openxmlformats.org/officeDocument/2006/relationships" ref="A101" r:id="rId100"/>
    <hyperlink xmlns:r="http://schemas.openxmlformats.org/officeDocument/2006/relationships" ref="A102" r:id="rId101"/>
    <hyperlink xmlns:r="http://schemas.openxmlformats.org/officeDocument/2006/relationships" ref="A103" r:id="rId102"/>
    <hyperlink xmlns:r="http://schemas.openxmlformats.org/officeDocument/2006/relationships" ref="A104" r:id="rId103"/>
    <hyperlink xmlns:r="http://schemas.openxmlformats.org/officeDocument/2006/relationships" ref="A105" r:id="rId104"/>
    <hyperlink xmlns:r="http://schemas.openxmlformats.org/officeDocument/2006/relationships" ref="A106" r:id="rId105"/>
    <hyperlink xmlns:r="http://schemas.openxmlformats.org/officeDocument/2006/relationships" ref="A107" r:id="rId106"/>
    <hyperlink xmlns:r="http://schemas.openxmlformats.org/officeDocument/2006/relationships" ref="A108" r:id="rId107"/>
    <hyperlink xmlns:r="http://schemas.openxmlformats.org/officeDocument/2006/relationships" ref="A109" r:id="rId108"/>
    <hyperlink xmlns:r="http://schemas.openxmlformats.org/officeDocument/2006/relationships" ref="A110" r:id="rId109"/>
    <hyperlink xmlns:r="http://schemas.openxmlformats.org/officeDocument/2006/relationships" ref="A111" r:id="rId110"/>
    <hyperlink xmlns:r="http://schemas.openxmlformats.org/officeDocument/2006/relationships" ref="A112" r:id="rId111"/>
    <hyperlink xmlns:r="http://schemas.openxmlformats.org/officeDocument/2006/relationships" ref="A113" r:id="rId112"/>
    <hyperlink xmlns:r="http://schemas.openxmlformats.org/officeDocument/2006/relationships" ref="A114" r:id="rId113"/>
    <hyperlink xmlns:r="http://schemas.openxmlformats.org/officeDocument/2006/relationships" ref="A115" r:id="rId114"/>
    <hyperlink xmlns:r="http://schemas.openxmlformats.org/officeDocument/2006/relationships" ref="A116" r:id="rId115"/>
    <hyperlink xmlns:r="http://schemas.openxmlformats.org/officeDocument/2006/relationships" ref="A117" r:id="rId116"/>
    <hyperlink xmlns:r="http://schemas.openxmlformats.org/officeDocument/2006/relationships" ref="A118" r:id="rId117"/>
    <hyperlink xmlns:r="http://schemas.openxmlformats.org/officeDocument/2006/relationships" ref="A119" r:id="rId118"/>
    <hyperlink xmlns:r="http://schemas.openxmlformats.org/officeDocument/2006/relationships" ref="A120" r:id="rId119"/>
    <hyperlink xmlns:r="http://schemas.openxmlformats.org/officeDocument/2006/relationships" ref="A121" r:id="rId120"/>
    <hyperlink xmlns:r="http://schemas.openxmlformats.org/officeDocument/2006/relationships" ref="A122" r:id="rId121"/>
    <hyperlink xmlns:r="http://schemas.openxmlformats.org/officeDocument/2006/relationships" ref="A123" r:id="rId122"/>
    <hyperlink xmlns:r="http://schemas.openxmlformats.org/officeDocument/2006/relationships" ref="A124" r:id="rId123"/>
    <hyperlink xmlns:r="http://schemas.openxmlformats.org/officeDocument/2006/relationships" ref="A125" r:id="rId124"/>
    <hyperlink xmlns:r="http://schemas.openxmlformats.org/officeDocument/2006/relationships" ref="A126" r:id="rId125"/>
    <hyperlink xmlns:r="http://schemas.openxmlformats.org/officeDocument/2006/relationships" ref="A127" r:id="rId126"/>
    <hyperlink xmlns:r="http://schemas.openxmlformats.org/officeDocument/2006/relationships" ref="A128" r:id="rId127"/>
    <hyperlink xmlns:r="http://schemas.openxmlformats.org/officeDocument/2006/relationships" ref="A129" r:id="rId128"/>
    <hyperlink xmlns:r="http://schemas.openxmlformats.org/officeDocument/2006/relationships" ref="A130" r:id="rId129"/>
    <hyperlink xmlns:r="http://schemas.openxmlformats.org/officeDocument/2006/relationships" ref="A131" r:id="rId130"/>
    <hyperlink xmlns:r="http://schemas.openxmlformats.org/officeDocument/2006/relationships" ref="A132" r:id="rId131"/>
    <hyperlink xmlns:r="http://schemas.openxmlformats.org/officeDocument/2006/relationships" ref="A133" r:id="rId132"/>
    <hyperlink xmlns:r="http://schemas.openxmlformats.org/officeDocument/2006/relationships" ref="A134" r:id="rId133"/>
    <hyperlink xmlns:r="http://schemas.openxmlformats.org/officeDocument/2006/relationships" ref="A135" r:id="rId134"/>
    <hyperlink xmlns:r="http://schemas.openxmlformats.org/officeDocument/2006/relationships" ref="A136" r:id="rId135"/>
    <hyperlink xmlns:r="http://schemas.openxmlformats.org/officeDocument/2006/relationships" ref="A137" r:id="rId136"/>
    <hyperlink xmlns:r="http://schemas.openxmlformats.org/officeDocument/2006/relationships" ref="A138" r:id="rId137"/>
    <hyperlink xmlns:r="http://schemas.openxmlformats.org/officeDocument/2006/relationships" ref="A139" r:id="rId138"/>
    <hyperlink xmlns:r="http://schemas.openxmlformats.org/officeDocument/2006/relationships" ref="A140" r:id="rId139"/>
    <hyperlink xmlns:r="http://schemas.openxmlformats.org/officeDocument/2006/relationships" ref="A141" r:id="rId140"/>
    <hyperlink xmlns:r="http://schemas.openxmlformats.org/officeDocument/2006/relationships" ref="A142" r:id="rId141"/>
    <hyperlink xmlns:r="http://schemas.openxmlformats.org/officeDocument/2006/relationships" ref="A143" r:id="rId142"/>
    <hyperlink xmlns:r="http://schemas.openxmlformats.org/officeDocument/2006/relationships" ref="A144" r:id="rId143"/>
    <hyperlink xmlns:r="http://schemas.openxmlformats.org/officeDocument/2006/relationships" ref="A145" r:id="rId144"/>
    <hyperlink xmlns:r="http://schemas.openxmlformats.org/officeDocument/2006/relationships" ref="A146" r:id="rId145"/>
    <hyperlink xmlns:r="http://schemas.openxmlformats.org/officeDocument/2006/relationships" ref="A147" r:id="rId146"/>
    <hyperlink xmlns:r="http://schemas.openxmlformats.org/officeDocument/2006/relationships" ref="A148" r:id="rId147"/>
    <hyperlink xmlns:r="http://schemas.openxmlformats.org/officeDocument/2006/relationships" ref="A149" r:id="rId148"/>
    <hyperlink xmlns:r="http://schemas.openxmlformats.org/officeDocument/2006/relationships" ref="A150" r:id="rId149"/>
    <hyperlink xmlns:r="http://schemas.openxmlformats.org/officeDocument/2006/relationships" ref="A151" r:id="rId150"/>
    <hyperlink xmlns:r="http://schemas.openxmlformats.org/officeDocument/2006/relationships" ref="A152" r:id="rId151"/>
    <hyperlink xmlns:r="http://schemas.openxmlformats.org/officeDocument/2006/relationships" ref="A153" r:id="rId152"/>
    <hyperlink xmlns:r="http://schemas.openxmlformats.org/officeDocument/2006/relationships" ref="A154" r:id="rId153"/>
    <hyperlink xmlns:r="http://schemas.openxmlformats.org/officeDocument/2006/relationships" ref="A155" r:id="rId154"/>
    <hyperlink xmlns:r="http://schemas.openxmlformats.org/officeDocument/2006/relationships" ref="A156" r:id="rId155"/>
    <hyperlink xmlns:r="http://schemas.openxmlformats.org/officeDocument/2006/relationships" ref="A157" r:id="rId156"/>
    <hyperlink xmlns:r="http://schemas.openxmlformats.org/officeDocument/2006/relationships" ref="A158" r:id="rId157"/>
    <hyperlink xmlns:r="http://schemas.openxmlformats.org/officeDocument/2006/relationships" ref="A159" r:id="rId158"/>
    <hyperlink xmlns:r="http://schemas.openxmlformats.org/officeDocument/2006/relationships" ref="A160" r:id="rId159"/>
    <hyperlink xmlns:r="http://schemas.openxmlformats.org/officeDocument/2006/relationships" ref="A161" r:id="rId160"/>
    <hyperlink xmlns:r="http://schemas.openxmlformats.org/officeDocument/2006/relationships" ref="A162" r:id="rId161"/>
    <hyperlink xmlns:r="http://schemas.openxmlformats.org/officeDocument/2006/relationships" ref="A163" r:id="rId162"/>
    <hyperlink xmlns:r="http://schemas.openxmlformats.org/officeDocument/2006/relationships" ref="A164" r:id="rId163"/>
    <hyperlink xmlns:r="http://schemas.openxmlformats.org/officeDocument/2006/relationships" ref="A165" r:id="rId164"/>
    <hyperlink xmlns:r="http://schemas.openxmlformats.org/officeDocument/2006/relationships" ref="A166" r:id="rId165"/>
    <hyperlink xmlns:r="http://schemas.openxmlformats.org/officeDocument/2006/relationships" ref="A167" r:id="rId166"/>
    <hyperlink xmlns:r="http://schemas.openxmlformats.org/officeDocument/2006/relationships" ref="A168" r:id="rId167"/>
    <hyperlink xmlns:r="http://schemas.openxmlformats.org/officeDocument/2006/relationships" ref="A169" r:id="rId168"/>
    <hyperlink xmlns:r="http://schemas.openxmlformats.org/officeDocument/2006/relationships" ref="A170" r:id="rId169"/>
    <hyperlink xmlns:r="http://schemas.openxmlformats.org/officeDocument/2006/relationships" ref="A171" r:id="rId170"/>
    <hyperlink xmlns:r="http://schemas.openxmlformats.org/officeDocument/2006/relationships" ref="A172" r:id="rId171"/>
    <hyperlink xmlns:r="http://schemas.openxmlformats.org/officeDocument/2006/relationships" ref="A173" r:id="rId172"/>
    <hyperlink xmlns:r="http://schemas.openxmlformats.org/officeDocument/2006/relationships" ref="A174" r:id="rId173"/>
    <hyperlink xmlns:r="http://schemas.openxmlformats.org/officeDocument/2006/relationships" ref="A175" r:id="rId174"/>
    <hyperlink xmlns:r="http://schemas.openxmlformats.org/officeDocument/2006/relationships" ref="A176" r:id="rId175"/>
    <hyperlink xmlns:r="http://schemas.openxmlformats.org/officeDocument/2006/relationships" ref="A177" r:id="rId176"/>
    <hyperlink xmlns:r="http://schemas.openxmlformats.org/officeDocument/2006/relationships" ref="A178" r:id="rId177"/>
    <hyperlink xmlns:r="http://schemas.openxmlformats.org/officeDocument/2006/relationships" ref="A179" r:id="rId178"/>
    <hyperlink xmlns:r="http://schemas.openxmlformats.org/officeDocument/2006/relationships" ref="A180" r:id="rId179"/>
    <hyperlink xmlns:r="http://schemas.openxmlformats.org/officeDocument/2006/relationships" ref="A181" r:id="rId180"/>
    <hyperlink xmlns:r="http://schemas.openxmlformats.org/officeDocument/2006/relationships" ref="A182" r:id="rId181"/>
    <hyperlink xmlns:r="http://schemas.openxmlformats.org/officeDocument/2006/relationships" ref="A183" r:id="rId182"/>
    <hyperlink xmlns:r="http://schemas.openxmlformats.org/officeDocument/2006/relationships" ref="A184" r:id="rId183"/>
    <hyperlink xmlns:r="http://schemas.openxmlformats.org/officeDocument/2006/relationships" ref="A185" r:id="rId184"/>
    <hyperlink xmlns:r="http://schemas.openxmlformats.org/officeDocument/2006/relationships" ref="A186" r:id="rId185"/>
    <hyperlink xmlns:r="http://schemas.openxmlformats.org/officeDocument/2006/relationships" ref="A187" r:id="rId186"/>
    <hyperlink xmlns:r="http://schemas.openxmlformats.org/officeDocument/2006/relationships" ref="A188" r:id="rId187"/>
    <hyperlink xmlns:r="http://schemas.openxmlformats.org/officeDocument/2006/relationships" ref="A189" r:id="rId188"/>
    <hyperlink xmlns:r="http://schemas.openxmlformats.org/officeDocument/2006/relationships" ref="A190" r:id="rId189"/>
    <hyperlink xmlns:r="http://schemas.openxmlformats.org/officeDocument/2006/relationships" ref="A191" r:id="rId190"/>
    <hyperlink xmlns:r="http://schemas.openxmlformats.org/officeDocument/2006/relationships" ref="A192" r:id="rId191"/>
    <hyperlink xmlns:r="http://schemas.openxmlformats.org/officeDocument/2006/relationships" ref="A193" r:id="rId192"/>
    <hyperlink xmlns:r="http://schemas.openxmlformats.org/officeDocument/2006/relationships" ref="A194" r:id="rId193"/>
    <hyperlink xmlns:r="http://schemas.openxmlformats.org/officeDocument/2006/relationships" ref="A195" r:id="rId194"/>
    <hyperlink xmlns:r="http://schemas.openxmlformats.org/officeDocument/2006/relationships" ref="A196" r:id="rId195"/>
    <hyperlink xmlns:r="http://schemas.openxmlformats.org/officeDocument/2006/relationships" ref="A197" r:id="rId196"/>
    <hyperlink xmlns:r="http://schemas.openxmlformats.org/officeDocument/2006/relationships" ref="A198" r:id="rId197"/>
    <hyperlink xmlns:r="http://schemas.openxmlformats.org/officeDocument/2006/relationships" ref="A199" r:id="rId198"/>
    <hyperlink xmlns:r="http://schemas.openxmlformats.org/officeDocument/2006/relationships" ref="A200" r:id="rId199"/>
    <hyperlink xmlns:r="http://schemas.openxmlformats.org/officeDocument/2006/relationships" ref="A201" r:id="rId200"/>
    <hyperlink xmlns:r="http://schemas.openxmlformats.org/officeDocument/2006/relationships" ref="A202" r:id="rId201"/>
    <hyperlink xmlns:r="http://schemas.openxmlformats.org/officeDocument/2006/relationships" ref="A203" r:id="rId202"/>
    <hyperlink xmlns:r="http://schemas.openxmlformats.org/officeDocument/2006/relationships" ref="A204" r:id="rId203"/>
    <hyperlink xmlns:r="http://schemas.openxmlformats.org/officeDocument/2006/relationships" ref="A205" r:id="rId204"/>
    <hyperlink xmlns:r="http://schemas.openxmlformats.org/officeDocument/2006/relationships" ref="A206" r:id="rId205"/>
    <hyperlink xmlns:r="http://schemas.openxmlformats.org/officeDocument/2006/relationships" ref="A207" r:id="rId206"/>
    <hyperlink xmlns:r="http://schemas.openxmlformats.org/officeDocument/2006/relationships" ref="A208" r:id="rId207"/>
    <hyperlink xmlns:r="http://schemas.openxmlformats.org/officeDocument/2006/relationships" ref="A209" r:id="rId208"/>
    <hyperlink xmlns:r="http://schemas.openxmlformats.org/officeDocument/2006/relationships" ref="A210" r:id="rId209"/>
    <hyperlink xmlns:r="http://schemas.openxmlformats.org/officeDocument/2006/relationships" ref="A211" r:id="rId210"/>
    <hyperlink xmlns:r="http://schemas.openxmlformats.org/officeDocument/2006/relationships" ref="A212" r:id="rId211"/>
    <hyperlink xmlns:r="http://schemas.openxmlformats.org/officeDocument/2006/relationships" ref="A213" r:id="rId212"/>
    <hyperlink xmlns:r="http://schemas.openxmlformats.org/officeDocument/2006/relationships" ref="A214" r:id="rId213"/>
    <hyperlink xmlns:r="http://schemas.openxmlformats.org/officeDocument/2006/relationships" ref="A215" r:id="rId214"/>
    <hyperlink xmlns:r="http://schemas.openxmlformats.org/officeDocument/2006/relationships" ref="A216" r:id="rId215"/>
    <hyperlink xmlns:r="http://schemas.openxmlformats.org/officeDocument/2006/relationships" ref="A217" r:id="rId216"/>
    <hyperlink xmlns:r="http://schemas.openxmlformats.org/officeDocument/2006/relationships" ref="A218" r:id="rId217"/>
    <hyperlink xmlns:r="http://schemas.openxmlformats.org/officeDocument/2006/relationships" ref="A219" r:id="rId218"/>
    <hyperlink xmlns:r="http://schemas.openxmlformats.org/officeDocument/2006/relationships" ref="A220" r:id="rId219"/>
    <hyperlink xmlns:r="http://schemas.openxmlformats.org/officeDocument/2006/relationships" ref="A221" r:id="rId220"/>
    <hyperlink xmlns:r="http://schemas.openxmlformats.org/officeDocument/2006/relationships" ref="A222" r:id="rId221"/>
    <hyperlink xmlns:r="http://schemas.openxmlformats.org/officeDocument/2006/relationships" ref="A223" r:id="rId222"/>
    <hyperlink xmlns:r="http://schemas.openxmlformats.org/officeDocument/2006/relationships" ref="A224" r:id="rId223"/>
    <hyperlink xmlns:r="http://schemas.openxmlformats.org/officeDocument/2006/relationships" ref="A225" r:id="rId224"/>
    <hyperlink xmlns:r="http://schemas.openxmlformats.org/officeDocument/2006/relationships" ref="A226" r:id="rId225"/>
    <hyperlink xmlns:r="http://schemas.openxmlformats.org/officeDocument/2006/relationships" ref="A227" r:id="rId226"/>
    <hyperlink xmlns:r="http://schemas.openxmlformats.org/officeDocument/2006/relationships" ref="A228" r:id="rId227"/>
    <hyperlink xmlns:r="http://schemas.openxmlformats.org/officeDocument/2006/relationships" ref="A229" r:id="rId228"/>
    <hyperlink xmlns:r="http://schemas.openxmlformats.org/officeDocument/2006/relationships" ref="A230" r:id="rId229"/>
    <hyperlink xmlns:r="http://schemas.openxmlformats.org/officeDocument/2006/relationships" ref="A231" r:id="rId230"/>
    <hyperlink xmlns:r="http://schemas.openxmlformats.org/officeDocument/2006/relationships" ref="A232" r:id="rId231"/>
    <hyperlink xmlns:r="http://schemas.openxmlformats.org/officeDocument/2006/relationships" ref="A233" r:id="rId232"/>
    <hyperlink xmlns:r="http://schemas.openxmlformats.org/officeDocument/2006/relationships" ref="A234" r:id="rId233"/>
    <hyperlink xmlns:r="http://schemas.openxmlformats.org/officeDocument/2006/relationships" ref="A235" r:id="rId234"/>
    <hyperlink xmlns:r="http://schemas.openxmlformats.org/officeDocument/2006/relationships" ref="A236" r:id="rId235"/>
    <hyperlink xmlns:r="http://schemas.openxmlformats.org/officeDocument/2006/relationships" ref="A237" r:id="rId236"/>
    <hyperlink xmlns:r="http://schemas.openxmlformats.org/officeDocument/2006/relationships" ref="A238" r:id="rId237"/>
    <hyperlink xmlns:r="http://schemas.openxmlformats.org/officeDocument/2006/relationships" ref="A239" r:id="rId238"/>
    <hyperlink xmlns:r="http://schemas.openxmlformats.org/officeDocument/2006/relationships" ref="A240" r:id="rId239"/>
    <hyperlink xmlns:r="http://schemas.openxmlformats.org/officeDocument/2006/relationships" ref="A241" r:id="rId240"/>
    <hyperlink xmlns:r="http://schemas.openxmlformats.org/officeDocument/2006/relationships" ref="A242" r:id="rId241"/>
    <hyperlink xmlns:r="http://schemas.openxmlformats.org/officeDocument/2006/relationships" ref="A243" r:id="rId242"/>
    <hyperlink xmlns:r="http://schemas.openxmlformats.org/officeDocument/2006/relationships" ref="A244" r:id="rId243"/>
    <hyperlink xmlns:r="http://schemas.openxmlformats.org/officeDocument/2006/relationships" ref="A245" r:id="rId244"/>
    <hyperlink xmlns:r="http://schemas.openxmlformats.org/officeDocument/2006/relationships" ref="A246" r:id="rId245"/>
    <hyperlink xmlns:r="http://schemas.openxmlformats.org/officeDocument/2006/relationships" ref="A247" r:id="rId246"/>
    <hyperlink xmlns:r="http://schemas.openxmlformats.org/officeDocument/2006/relationships" ref="A248" r:id="rId247"/>
    <hyperlink xmlns:r="http://schemas.openxmlformats.org/officeDocument/2006/relationships" ref="A249" r:id="rId248"/>
    <hyperlink xmlns:r="http://schemas.openxmlformats.org/officeDocument/2006/relationships" ref="A250" r:id="rId249"/>
    <hyperlink xmlns:r="http://schemas.openxmlformats.org/officeDocument/2006/relationships" ref="A251" r:id="rId250"/>
    <hyperlink xmlns:r="http://schemas.openxmlformats.org/officeDocument/2006/relationships" ref="A252" r:id="rId251"/>
    <hyperlink xmlns:r="http://schemas.openxmlformats.org/officeDocument/2006/relationships" ref="A253" r:id="rId252"/>
    <hyperlink xmlns:r="http://schemas.openxmlformats.org/officeDocument/2006/relationships" ref="A254" r:id="rId253"/>
    <hyperlink xmlns:r="http://schemas.openxmlformats.org/officeDocument/2006/relationships" ref="A255" r:id="rId254"/>
    <hyperlink xmlns:r="http://schemas.openxmlformats.org/officeDocument/2006/relationships" ref="A256" r:id="rId255"/>
    <hyperlink xmlns:r="http://schemas.openxmlformats.org/officeDocument/2006/relationships" ref="A257" r:id="rId256"/>
    <hyperlink xmlns:r="http://schemas.openxmlformats.org/officeDocument/2006/relationships" ref="A258" r:id="rId257"/>
    <hyperlink xmlns:r="http://schemas.openxmlformats.org/officeDocument/2006/relationships" ref="A259" r:id="rId258"/>
    <hyperlink xmlns:r="http://schemas.openxmlformats.org/officeDocument/2006/relationships" ref="A260" r:id="rId259"/>
    <hyperlink xmlns:r="http://schemas.openxmlformats.org/officeDocument/2006/relationships" ref="A261" r:id="rId260"/>
    <hyperlink xmlns:r="http://schemas.openxmlformats.org/officeDocument/2006/relationships" ref="A262" r:id="rId261"/>
    <hyperlink xmlns:r="http://schemas.openxmlformats.org/officeDocument/2006/relationships" ref="A263" r:id="rId262"/>
    <hyperlink xmlns:r="http://schemas.openxmlformats.org/officeDocument/2006/relationships" ref="A264" r:id="rId263"/>
    <hyperlink xmlns:r="http://schemas.openxmlformats.org/officeDocument/2006/relationships" ref="A265" r:id="rId264"/>
    <hyperlink xmlns:r="http://schemas.openxmlformats.org/officeDocument/2006/relationships" ref="A266" r:id="rId265"/>
    <hyperlink xmlns:r="http://schemas.openxmlformats.org/officeDocument/2006/relationships" ref="A267" r:id="rId266"/>
    <hyperlink xmlns:r="http://schemas.openxmlformats.org/officeDocument/2006/relationships" ref="A268" r:id="rId267"/>
    <hyperlink xmlns:r="http://schemas.openxmlformats.org/officeDocument/2006/relationships" ref="A269" r:id="rId268"/>
    <hyperlink xmlns:r="http://schemas.openxmlformats.org/officeDocument/2006/relationships" ref="A270" r:id="rId269"/>
    <hyperlink xmlns:r="http://schemas.openxmlformats.org/officeDocument/2006/relationships" ref="A271" r:id="rId270"/>
    <hyperlink xmlns:r="http://schemas.openxmlformats.org/officeDocument/2006/relationships" ref="A272" r:id="rId271"/>
    <hyperlink xmlns:r="http://schemas.openxmlformats.org/officeDocument/2006/relationships" ref="A273" r:id="rId272"/>
    <hyperlink xmlns:r="http://schemas.openxmlformats.org/officeDocument/2006/relationships" ref="A274" r:id="rId273"/>
    <hyperlink xmlns:r="http://schemas.openxmlformats.org/officeDocument/2006/relationships" ref="A275" r:id="rId274"/>
    <hyperlink xmlns:r="http://schemas.openxmlformats.org/officeDocument/2006/relationships" ref="A276" r:id="rId275"/>
    <hyperlink xmlns:r="http://schemas.openxmlformats.org/officeDocument/2006/relationships" ref="A277" r:id="rId276"/>
    <hyperlink xmlns:r="http://schemas.openxmlformats.org/officeDocument/2006/relationships" ref="A278" r:id="rId277"/>
    <hyperlink xmlns:r="http://schemas.openxmlformats.org/officeDocument/2006/relationships" ref="A279" r:id="rId278"/>
    <hyperlink xmlns:r="http://schemas.openxmlformats.org/officeDocument/2006/relationships" ref="A280" r:id="rId279"/>
    <hyperlink xmlns:r="http://schemas.openxmlformats.org/officeDocument/2006/relationships" ref="A281" r:id="rId280"/>
    <hyperlink xmlns:r="http://schemas.openxmlformats.org/officeDocument/2006/relationships" ref="A282" r:id="rId281"/>
    <hyperlink xmlns:r="http://schemas.openxmlformats.org/officeDocument/2006/relationships" ref="A283" r:id="rId282"/>
    <hyperlink xmlns:r="http://schemas.openxmlformats.org/officeDocument/2006/relationships" ref="A284" r:id="rId283"/>
    <hyperlink xmlns:r="http://schemas.openxmlformats.org/officeDocument/2006/relationships" ref="A285" r:id="rId284"/>
    <hyperlink xmlns:r="http://schemas.openxmlformats.org/officeDocument/2006/relationships" ref="A286" r:id="rId285"/>
    <hyperlink xmlns:r="http://schemas.openxmlformats.org/officeDocument/2006/relationships" ref="A287" r:id="rId286"/>
    <hyperlink xmlns:r="http://schemas.openxmlformats.org/officeDocument/2006/relationships" ref="A288" r:id="rId287"/>
    <hyperlink xmlns:r="http://schemas.openxmlformats.org/officeDocument/2006/relationships" ref="A289" r:id="rId288"/>
    <hyperlink xmlns:r="http://schemas.openxmlformats.org/officeDocument/2006/relationships" ref="A290" r:id="rId289"/>
    <hyperlink xmlns:r="http://schemas.openxmlformats.org/officeDocument/2006/relationships" ref="A291" r:id="rId290"/>
    <hyperlink xmlns:r="http://schemas.openxmlformats.org/officeDocument/2006/relationships" ref="A292" r:id="rId291"/>
    <hyperlink xmlns:r="http://schemas.openxmlformats.org/officeDocument/2006/relationships" ref="A293" r:id="rId292"/>
    <hyperlink xmlns:r="http://schemas.openxmlformats.org/officeDocument/2006/relationships" ref="A294" r:id="rId293"/>
    <hyperlink xmlns:r="http://schemas.openxmlformats.org/officeDocument/2006/relationships" ref="A295" r:id="rId294"/>
    <hyperlink xmlns:r="http://schemas.openxmlformats.org/officeDocument/2006/relationships" ref="A296" r:id="rId295"/>
    <hyperlink xmlns:r="http://schemas.openxmlformats.org/officeDocument/2006/relationships" ref="A297" r:id="rId296"/>
    <hyperlink xmlns:r="http://schemas.openxmlformats.org/officeDocument/2006/relationships" ref="A298" r:id="rId297"/>
    <hyperlink xmlns:r="http://schemas.openxmlformats.org/officeDocument/2006/relationships" ref="A299" r:id="rId298"/>
    <hyperlink xmlns:r="http://schemas.openxmlformats.org/officeDocument/2006/relationships" ref="A300" r:id="rId299"/>
    <hyperlink xmlns:r="http://schemas.openxmlformats.org/officeDocument/2006/relationships" ref="A301" r:id="rId300"/>
    <hyperlink xmlns:r="http://schemas.openxmlformats.org/officeDocument/2006/relationships" ref="A302" r:id="rId301"/>
    <hyperlink xmlns:r="http://schemas.openxmlformats.org/officeDocument/2006/relationships" ref="A303" r:id="rId302"/>
    <hyperlink xmlns:r="http://schemas.openxmlformats.org/officeDocument/2006/relationships" ref="A304" r:id="rId303"/>
    <hyperlink xmlns:r="http://schemas.openxmlformats.org/officeDocument/2006/relationships" ref="A305" r:id="rId304"/>
    <hyperlink xmlns:r="http://schemas.openxmlformats.org/officeDocument/2006/relationships" ref="A306" r:id="rId305"/>
    <hyperlink xmlns:r="http://schemas.openxmlformats.org/officeDocument/2006/relationships" ref="A307" r:id="rId306"/>
    <hyperlink xmlns:r="http://schemas.openxmlformats.org/officeDocument/2006/relationships" ref="A308" r:id="rId307"/>
    <hyperlink xmlns:r="http://schemas.openxmlformats.org/officeDocument/2006/relationships" ref="A309" r:id="rId308"/>
    <hyperlink xmlns:r="http://schemas.openxmlformats.org/officeDocument/2006/relationships" ref="A310" r:id="rId309"/>
    <hyperlink xmlns:r="http://schemas.openxmlformats.org/officeDocument/2006/relationships" ref="A311" r:id="rId310"/>
    <hyperlink xmlns:r="http://schemas.openxmlformats.org/officeDocument/2006/relationships" ref="A312" r:id="rId311"/>
    <hyperlink xmlns:r="http://schemas.openxmlformats.org/officeDocument/2006/relationships" ref="A313" r:id="rId312"/>
    <hyperlink xmlns:r="http://schemas.openxmlformats.org/officeDocument/2006/relationships" ref="A314" r:id="rId313"/>
    <hyperlink xmlns:r="http://schemas.openxmlformats.org/officeDocument/2006/relationships" ref="A315" r:id="rId314"/>
    <hyperlink xmlns:r="http://schemas.openxmlformats.org/officeDocument/2006/relationships" ref="A316" r:id="rId315"/>
    <hyperlink xmlns:r="http://schemas.openxmlformats.org/officeDocument/2006/relationships" ref="A317" r:id="rId316"/>
    <hyperlink xmlns:r="http://schemas.openxmlformats.org/officeDocument/2006/relationships" ref="A318" r:id="rId317"/>
    <hyperlink xmlns:r="http://schemas.openxmlformats.org/officeDocument/2006/relationships" ref="A319" r:id="rId318"/>
    <hyperlink xmlns:r="http://schemas.openxmlformats.org/officeDocument/2006/relationships" ref="A320" r:id="rId319"/>
    <hyperlink xmlns:r="http://schemas.openxmlformats.org/officeDocument/2006/relationships" ref="A321" r:id="rId320"/>
    <hyperlink xmlns:r="http://schemas.openxmlformats.org/officeDocument/2006/relationships" ref="A322" r:id="rId321"/>
    <hyperlink xmlns:r="http://schemas.openxmlformats.org/officeDocument/2006/relationships" ref="A323" r:id="rId322"/>
    <hyperlink xmlns:r="http://schemas.openxmlformats.org/officeDocument/2006/relationships" ref="A324" r:id="rId323"/>
    <hyperlink xmlns:r="http://schemas.openxmlformats.org/officeDocument/2006/relationships" ref="A325" r:id="rId324"/>
    <hyperlink xmlns:r="http://schemas.openxmlformats.org/officeDocument/2006/relationships" ref="A326" r:id="rId325"/>
    <hyperlink xmlns:r="http://schemas.openxmlformats.org/officeDocument/2006/relationships" ref="A327" r:id="rId326"/>
    <hyperlink xmlns:r="http://schemas.openxmlformats.org/officeDocument/2006/relationships" ref="A328" r:id="rId327"/>
    <hyperlink xmlns:r="http://schemas.openxmlformats.org/officeDocument/2006/relationships" ref="A329" r:id="rId328"/>
    <hyperlink xmlns:r="http://schemas.openxmlformats.org/officeDocument/2006/relationships" ref="A330" r:id="rId329"/>
    <hyperlink xmlns:r="http://schemas.openxmlformats.org/officeDocument/2006/relationships" ref="A331" r:id="rId330"/>
    <hyperlink xmlns:r="http://schemas.openxmlformats.org/officeDocument/2006/relationships" ref="A332" r:id="rId331"/>
    <hyperlink xmlns:r="http://schemas.openxmlformats.org/officeDocument/2006/relationships" ref="A333" r:id="rId332"/>
    <hyperlink xmlns:r="http://schemas.openxmlformats.org/officeDocument/2006/relationships" ref="A334" r:id="rId333"/>
    <hyperlink xmlns:r="http://schemas.openxmlformats.org/officeDocument/2006/relationships" ref="A335" r:id="rId334"/>
    <hyperlink xmlns:r="http://schemas.openxmlformats.org/officeDocument/2006/relationships" ref="A336" r:id="rId335"/>
    <hyperlink xmlns:r="http://schemas.openxmlformats.org/officeDocument/2006/relationships" ref="A337" r:id="rId336"/>
    <hyperlink xmlns:r="http://schemas.openxmlformats.org/officeDocument/2006/relationships" ref="A338" r:id="rId337"/>
    <hyperlink xmlns:r="http://schemas.openxmlformats.org/officeDocument/2006/relationships" ref="A339" r:id="rId338"/>
    <hyperlink xmlns:r="http://schemas.openxmlformats.org/officeDocument/2006/relationships" ref="A340" r:id="rId339"/>
    <hyperlink xmlns:r="http://schemas.openxmlformats.org/officeDocument/2006/relationships" ref="A341" r:id="rId340"/>
    <hyperlink xmlns:r="http://schemas.openxmlformats.org/officeDocument/2006/relationships" ref="A342" r:id="rId341"/>
    <hyperlink xmlns:r="http://schemas.openxmlformats.org/officeDocument/2006/relationships" ref="A343" r:id="rId342"/>
    <hyperlink xmlns:r="http://schemas.openxmlformats.org/officeDocument/2006/relationships" ref="A344" r:id="rId343"/>
    <hyperlink xmlns:r="http://schemas.openxmlformats.org/officeDocument/2006/relationships" ref="A345" r:id="rId344"/>
    <hyperlink xmlns:r="http://schemas.openxmlformats.org/officeDocument/2006/relationships" ref="A346" r:id="rId345"/>
    <hyperlink xmlns:r="http://schemas.openxmlformats.org/officeDocument/2006/relationships" ref="A347" r:id="rId346"/>
    <hyperlink xmlns:r="http://schemas.openxmlformats.org/officeDocument/2006/relationships" ref="A348" r:id="rId347"/>
    <hyperlink xmlns:r="http://schemas.openxmlformats.org/officeDocument/2006/relationships" ref="A349" r:id="rId348"/>
    <hyperlink xmlns:r="http://schemas.openxmlformats.org/officeDocument/2006/relationships" ref="A350" r:id="rId349"/>
    <hyperlink xmlns:r="http://schemas.openxmlformats.org/officeDocument/2006/relationships" ref="A351" r:id="rId350"/>
    <hyperlink xmlns:r="http://schemas.openxmlformats.org/officeDocument/2006/relationships" ref="A352" r:id="rId351"/>
    <hyperlink xmlns:r="http://schemas.openxmlformats.org/officeDocument/2006/relationships" ref="A353" r:id="rId352"/>
    <hyperlink xmlns:r="http://schemas.openxmlformats.org/officeDocument/2006/relationships" ref="A354" r:id="rId353"/>
    <hyperlink xmlns:r="http://schemas.openxmlformats.org/officeDocument/2006/relationships" ref="A355" r:id="rId354"/>
    <hyperlink xmlns:r="http://schemas.openxmlformats.org/officeDocument/2006/relationships" ref="A356" r:id="rId355"/>
    <hyperlink xmlns:r="http://schemas.openxmlformats.org/officeDocument/2006/relationships" ref="A357" r:id="rId356"/>
    <hyperlink xmlns:r="http://schemas.openxmlformats.org/officeDocument/2006/relationships" ref="A358" r:id="rId357"/>
    <hyperlink xmlns:r="http://schemas.openxmlformats.org/officeDocument/2006/relationships" ref="A359" r:id="rId358"/>
    <hyperlink xmlns:r="http://schemas.openxmlformats.org/officeDocument/2006/relationships" ref="A360" r:id="rId359"/>
    <hyperlink xmlns:r="http://schemas.openxmlformats.org/officeDocument/2006/relationships" ref="A361" r:id="rId360"/>
    <hyperlink xmlns:r="http://schemas.openxmlformats.org/officeDocument/2006/relationships" ref="A362" r:id="rId361"/>
    <hyperlink xmlns:r="http://schemas.openxmlformats.org/officeDocument/2006/relationships" ref="A363" r:id="rId362"/>
    <hyperlink xmlns:r="http://schemas.openxmlformats.org/officeDocument/2006/relationships" ref="A364" r:id="rId363"/>
    <hyperlink xmlns:r="http://schemas.openxmlformats.org/officeDocument/2006/relationships" ref="A365" r:id="rId364"/>
    <hyperlink xmlns:r="http://schemas.openxmlformats.org/officeDocument/2006/relationships" ref="A366" r:id="rId365"/>
    <hyperlink xmlns:r="http://schemas.openxmlformats.org/officeDocument/2006/relationships" ref="A367" r:id="rId366"/>
    <hyperlink xmlns:r="http://schemas.openxmlformats.org/officeDocument/2006/relationships" ref="A368" r:id="rId367"/>
    <hyperlink xmlns:r="http://schemas.openxmlformats.org/officeDocument/2006/relationships" ref="A369" r:id="rId368"/>
    <hyperlink xmlns:r="http://schemas.openxmlformats.org/officeDocument/2006/relationships" ref="A370" r:id="rId369"/>
    <hyperlink xmlns:r="http://schemas.openxmlformats.org/officeDocument/2006/relationships" ref="A371" r:id="rId370"/>
    <hyperlink xmlns:r="http://schemas.openxmlformats.org/officeDocument/2006/relationships" ref="A372" r:id="rId371"/>
    <hyperlink xmlns:r="http://schemas.openxmlformats.org/officeDocument/2006/relationships" ref="A373" r:id="rId372"/>
    <hyperlink xmlns:r="http://schemas.openxmlformats.org/officeDocument/2006/relationships" ref="A374" r:id="rId373"/>
    <hyperlink xmlns:r="http://schemas.openxmlformats.org/officeDocument/2006/relationships" ref="A375" r:id="rId374"/>
    <hyperlink xmlns:r="http://schemas.openxmlformats.org/officeDocument/2006/relationships" ref="A376" r:id="rId375"/>
    <hyperlink xmlns:r="http://schemas.openxmlformats.org/officeDocument/2006/relationships" ref="A377" r:id="rId376"/>
    <hyperlink xmlns:r="http://schemas.openxmlformats.org/officeDocument/2006/relationships" ref="A378" r:id="rId377"/>
    <hyperlink xmlns:r="http://schemas.openxmlformats.org/officeDocument/2006/relationships" ref="A379" r:id="rId378"/>
    <hyperlink xmlns:r="http://schemas.openxmlformats.org/officeDocument/2006/relationships" ref="A380" r:id="rId379"/>
    <hyperlink xmlns:r="http://schemas.openxmlformats.org/officeDocument/2006/relationships" ref="A381" r:id="rId380"/>
    <hyperlink xmlns:r="http://schemas.openxmlformats.org/officeDocument/2006/relationships" ref="A382" r:id="rId381"/>
    <hyperlink xmlns:r="http://schemas.openxmlformats.org/officeDocument/2006/relationships" ref="A383" r:id="rId382"/>
    <hyperlink xmlns:r="http://schemas.openxmlformats.org/officeDocument/2006/relationships" ref="A384" r:id="rId383"/>
    <hyperlink xmlns:r="http://schemas.openxmlformats.org/officeDocument/2006/relationships" ref="A385" r:id="rId384"/>
    <hyperlink xmlns:r="http://schemas.openxmlformats.org/officeDocument/2006/relationships" ref="A386" r:id="rId385"/>
    <hyperlink xmlns:r="http://schemas.openxmlformats.org/officeDocument/2006/relationships" ref="A387" r:id="rId386"/>
    <hyperlink xmlns:r="http://schemas.openxmlformats.org/officeDocument/2006/relationships" ref="A388" r:id="rId387"/>
    <hyperlink xmlns:r="http://schemas.openxmlformats.org/officeDocument/2006/relationships" ref="A389" r:id="rId388"/>
    <hyperlink xmlns:r="http://schemas.openxmlformats.org/officeDocument/2006/relationships" ref="A390" r:id="rId389"/>
    <hyperlink xmlns:r="http://schemas.openxmlformats.org/officeDocument/2006/relationships" ref="A391" r:id="rId390"/>
    <hyperlink xmlns:r="http://schemas.openxmlformats.org/officeDocument/2006/relationships" ref="A392" r:id="rId391"/>
    <hyperlink xmlns:r="http://schemas.openxmlformats.org/officeDocument/2006/relationships" ref="A393" r:id="rId392"/>
    <hyperlink xmlns:r="http://schemas.openxmlformats.org/officeDocument/2006/relationships" ref="A394" r:id="rId393"/>
    <hyperlink xmlns:r="http://schemas.openxmlformats.org/officeDocument/2006/relationships" ref="A395" r:id="rId394"/>
    <hyperlink xmlns:r="http://schemas.openxmlformats.org/officeDocument/2006/relationships" ref="A396" r:id="rId395"/>
    <hyperlink xmlns:r="http://schemas.openxmlformats.org/officeDocument/2006/relationships" ref="A397" r:id="rId396"/>
    <hyperlink xmlns:r="http://schemas.openxmlformats.org/officeDocument/2006/relationships" ref="A398" r:id="rId397"/>
    <hyperlink xmlns:r="http://schemas.openxmlformats.org/officeDocument/2006/relationships" ref="A399" r:id="rId398"/>
    <hyperlink xmlns:r="http://schemas.openxmlformats.org/officeDocument/2006/relationships" ref="A400" r:id="rId399"/>
    <hyperlink xmlns:r="http://schemas.openxmlformats.org/officeDocument/2006/relationships" ref="A401" r:id="rId400"/>
    <hyperlink xmlns:r="http://schemas.openxmlformats.org/officeDocument/2006/relationships" ref="A402" r:id="rId401"/>
    <hyperlink xmlns:r="http://schemas.openxmlformats.org/officeDocument/2006/relationships" ref="A403" r:id="rId402"/>
    <hyperlink xmlns:r="http://schemas.openxmlformats.org/officeDocument/2006/relationships" ref="A404" r:id="rId403"/>
    <hyperlink xmlns:r="http://schemas.openxmlformats.org/officeDocument/2006/relationships" ref="A405" r:id="rId404"/>
    <hyperlink xmlns:r="http://schemas.openxmlformats.org/officeDocument/2006/relationships" ref="A406" r:id="rId405"/>
    <hyperlink xmlns:r="http://schemas.openxmlformats.org/officeDocument/2006/relationships" ref="A407" r:id="rId406"/>
    <hyperlink xmlns:r="http://schemas.openxmlformats.org/officeDocument/2006/relationships" ref="A408" r:id="rId407"/>
    <hyperlink xmlns:r="http://schemas.openxmlformats.org/officeDocument/2006/relationships" ref="A409" r:id="rId408"/>
    <hyperlink xmlns:r="http://schemas.openxmlformats.org/officeDocument/2006/relationships" ref="A410" r:id="rId409"/>
    <hyperlink xmlns:r="http://schemas.openxmlformats.org/officeDocument/2006/relationships" ref="A411" r:id="rId410"/>
    <hyperlink xmlns:r="http://schemas.openxmlformats.org/officeDocument/2006/relationships" ref="A412" r:id="rId411"/>
    <hyperlink xmlns:r="http://schemas.openxmlformats.org/officeDocument/2006/relationships" ref="A413" r:id="rId412"/>
    <hyperlink xmlns:r="http://schemas.openxmlformats.org/officeDocument/2006/relationships" ref="A414" r:id="rId413"/>
    <hyperlink xmlns:r="http://schemas.openxmlformats.org/officeDocument/2006/relationships" ref="A415" r:id="rId414"/>
    <hyperlink xmlns:r="http://schemas.openxmlformats.org/officeDocument/2006/relationships" ref="A416" r:id="rId415"/>
    <hyperlink xmlns:r="http://schemas.openxmlformats.org/officeDocument/2006/relationships" ref="A417" r:id="rId416"/>
    <hyperlink xmlns:r="http://schemas.openxmlformats.org/officeDocument/2006/relationships" ref="A418" r:id="rId417"/>
    <hyperlink xmlns:r="http://schemas.openxmlformats.org/officeDocument/2006/relationships" ref="A419" r:id="rId418"/>
    <hyperlink xmlns:r="http://schemas.openxmlformats.org/officeDocument/2006/relationships" ref="A420" r:id="rId419"/>
    <hyperlink xmlns:r="http://schemas.openxmlformats.org/officeDocument/2006/relationships" ref="A421" r:id="rId420"/>
    <hyperlink xmlns:r="http://schemas.openxmlformats.org/officeDocument/2006/relationships" ref="A422" r:id="rId421"/>
    <hyperlink xmlns:r="http://schemas.openxmlformats.org/officeDocument/2006/relationships" ref="A423" r:id="rId422"/>
    <hyperlink xmlns:r="http://schemas.openxmlformats.org/officeDocument/2006/relationships" ref="A424" r:id="rId423"/>
    <hyperlink xmlns:r="http://schemas.openxmlformats.org/officeDocument/2006/relationships" ref="A425" r:id="rId424"/>
    <hyperlink xmlns:r="http://schemas.openxmlformats.org/officeDocument/2006/relationships" ref="A426" r:id="rId425"/>
    <hyperlink xmlns:r="http://schemas.openxmlformats.org/officeDocument/2006/relationships" ref="A427" r:id="rId426"/>
    <hyperlink xmlns:r="http://schemas.openxmlformats.org/officeDocument/2006/relationships" ref="A428" r:id="rId427"/>
    <hyperlink xmlns:r="http://schemas.openxmlformats.org/officeDocument/2006/relationships" ref="A429" r:id="rId428"/>
    <hyperlink xmlns:r="http://schemas.openxmlformats.org/officeDocument/2006/relationships" ref="A430" r:id="rId429"/>
    <hyperlink xmlns:r="http://schemas.openxmlformats.org/officeDocument/2006/relationships" ref="A431" r:id="rId430"/>
    <hyperlink xmlns:r="http://schemas.openxmlformats.org/officeDocument/2006/relationships" ref="A432" r:id="rId431"/>
    <hyperlink xmlns:r="http://schemas.openxmlformats.org/officeDocument/2006/relationships" ref="A433" r:id="rId432"/>
    <hyperlink xmlns:r="http://schemas.openxmlformats.org/officeDocument/2006/relationships" ref="A434" r:id="rId433"/>
    <hyperlink xmlns:r="http://schemas.openxmlformats.org/officeDocument/2006/relationships" ref="A435" r:id="rId434"/>
    <hyperlink xmlns:r="http://schemas.openxmlformats.org/officeDocument/2006/relationships" ref="A436" r:id="rId435"/>
    <hyperlink xmlns:r="http://schemas.openxmlformats.org/officeDocument/2006/relationships" ref="A437" r:id="rId436"/>
    <hyperlink xmlns:r="http://schemas.openxmlformats.org/officeDocument/2006/relationships" ref="A438" r:id="rId437"/>
    <hyperlink xmlns:r="http://schemas.openxmlformats.org/officeDocument/2006/relationships" ref="A439" r:id="rId438"/>
    <hyperlink xmlns:r="http://schemas.openxmlformats.org/officeDocument/2006/relationships" ref="A440" r:id="rId439"/>
    <hyperlink xmlns:r="http://schemas.openxmlformats.org/officeDocument/2006/relationships" ref="A441" r:id="rId440"/>
    <hyperlink xmlns:r="http://schemas.openxmlformats.org/officeDocument/2006/relationships" ref="A442" r:id="rId441"/>
    <hyperlink xmlns:r="http://schemas.openxmlformats.org/officeDocument/2006/relationships" ref="A443" r:id="rId442"/>
    <hyperlink xmlns:r="http://schemas.openxmlformats.org/officeDocument/2006/relationships" ref="A444" r:id="rId443"/>
    <hyperlink xmlns:r="http://schemas.openxmlformats.org/officeDocument/2006/relationships" ref="A445" r:id="rId444"/>
    <hyperlink xmlns:r="http://schemas.openxmlformats.org/officeDocument/2006/relationships" ref="A446" r:id="rId445"/>
    <hyperlink xmlns:r="http://schemas.openxmlformats.org/officeDocument/2006/relationships" ref="A447" r:id="rId446"/>
    <hyperlink xmlns:r="http://schemas.openxmlformats.org/officeDocument/2006/relationships" ref="A448" r:id="rId447"/>
    <hyperlink xmlns:r="http://schemas.openxmlformats.org/officeDocument/2006/relationships" ref="A449" r:id="rId448"/>
    <hyperlink xmlns:r="http://schemas.openxmlformats.org/officeDocument/2006/relationships" ref="A450" r:id="rId449"/>
    <hyperlink xmlns:r="http://schemas.openxmlformats.org/officeDocument/2006/relationships" ref="A451" r:id="rId450"/>
    <hyperlink xmlns:r="http://schemas.openxmlformats.org/officeDocument/2006/relationships" ref="A452" r:id="rId451"/>
    <hyperlink xmlns:r="http://schemas.openxmlformats.org/officeDocument/2006/relationships" ref="A453" r:id="rId452"/>
    <hyperlink xmlns:r="http://schemas.openxmlformats.org/officeDocument/2006/relationships" ref="A454" r:id="rId453"/>
    <hyperlink xmlns:r="http://schemas.openxmlformats.org/officeDocument/2006/relationships" ref="A455" r:id="rId454"/>
    <hyperlink xmlns:r="http://schemas.openxmlformats.org/officeDocument/2006/relationships" ref="A456" r:id="rId455"/>
    <hyperlink xmlns:r="http://schemas.openxmlformats.org/officeDocument/2006/relationships" ref="A457" r:id="rId456"/>
    <hyperlink xmlns:r="http://schemas.openxmlformats.org/officeDocument/2006/relationships" ref="A458" r:id="rId457"/>
    <hyperlink xmlns:r="http://schemas.openxmlformats.org/officeDocument/2006/relationships" ref="A459" r:id="rId458"/>
    <hyperlink xmlns:r="http://schemas.openxmlformats.org/officeDocument/2006/relationships" ref="A460" r:id="rId459"/>
    <hyperlink xmlns:r="http://schemas.openxmlformats.org/officeDocument/2006/relationships" ref="A461" r:id="rId460"/>
    <hyperlink xmlns:r="http://schemas.openxmlformats.org/officeDocument/2006/relationships" ref="A462" r:id="rId461"/>
    <hyperlink xmlns:r="http://schemas.openxmlformats.org/officeDocument/2006/relationships" ref="A463" r:id="rId462"/>
    <hyperlink xmlns:r="http://schemas.openxmlformats.org/officeDocument/2006/relationships" ref="A464" r:id="rId463"/>
    <hyperlink xmlns:r="http://schemas.openxmlformats.org/officeDocument/2006/relationships" ref="A465" r:id="rId464"/>
    <hyperlink xmlns:r="http://schemas.openxmlformats.org/officeDocument/2006/relationships" ref="A466" r:id="rId465"/>
    <hyperlink xmlns:r="http://schemas.openxmlformats.org/officeDocument/2006/relationships" ref="A467" r:id="rId466"/>
    <hyperlink xmlns:r="http://schemas.openxmlformats.org/officeDocument/2006/relationships" ref="A468" r:id="rId467"/>
    <hyperlink xmlns:r="http://schemas.openxmlformats.org/officeDocument/2006/relationships" ref="A469" r:id="rId468"/>
    <hyperlink xmlns:r="http://schemas.openxmlformats.org/officeDocument/2006/relationships" ref="A470" r:id="rId469"/>
    <hyperlink xmlns:r="http://schemas.openxmlformats.org/officeDocument/2006/relationships" ref="A471" r:id="rId470"/>
    <hyperlink xmlns:r="http://schemas.openxmlformats.org/officeDocument/2006/relationships" ref="A472" r:id="rId471"/>
    <hyperlink xmlns:r="http://schemas.openxmlformats.org/officeDocument/2006/relationships" ref="A473" r:id="rId472"/>
    <hyperlink xmlns:r="http://schemas.openxmlformats.org/officeDocument/2006/relationships" ref="A474" r:id="rId473"/>
    <hyperlink xmlns:r="http://schemas.openxmlformats.org/officeDocument/2006/relationships" ref="A475" r:id="rId474"/>
    <hyperlink xmlns:r="http://schemas.openxmlformats.org/officeDocument/2006/relationships" ref="A476" r:id="rId475"/>
    <hyperlink xmlns:r="http://schemas.openxmlformats.org/officeDocument/2006/relationships" ref="A477" r:id="rId476"/>
    <hyperlink xmlns:r="http://schemas.openxmlformats.org/officeDocument/2006/relationships" ref="A478" r:id="rId477"/>
    <hyperlink xmlns:r="http://schemas.openxmlformats.org/officeDocument/2006/relationships" ref="A479" r:id="rId478"/>
    <hyperlink xmlns:r="http://schemas.openxmlformats.org/officeDocument/2006/relationships" ref="A480" r:id="rId479"/>
    <hyperlink xmlns:r="http://schemas.openxmlformats.org/officeDocument/2006/relationships" ref="A481" r:id="rId480"/>
    <hyperlink xmlns:r="http://schemas.openxmlformats.org/officeDocument/2006/relationships" ref="A482" r:id="rId481"/>
    <hyperlink xmlns:r="http://schemas.openxmlformats.org/officeDocument/2006/relationships" ref="A483" r:id="rId482"/>
    <hyperlink xmlns:r="http://schemas.openxmlformats.org/officeDocument/2006/relationships" ref="A484" r:id="rId483"/>
    <hyperlink xmlns:r="http://schemas.openxmlformats.org/officeDocument/2006/relationships" ref="A485" r:id="rId484"/>
    <hyperlink xmlns:r="http://schemas.openxmlformats.org/officeDocument/2006/relationships" ref="A486" r:id="rId485"/>
    <hyperlink xmlns:r="http://schemas.openxmlformats.org/officeDocument/2006/relationships" ref="A487" r:id="rId486"/>
    <hyperlink xmlns:r="http://schemas.openxmlformats.org/officeDocument/2006/relationships" ref="A488" r:id="rId487"/>
    <hyperlink xmlns:r="http://schemas.openxmlformats.org/officeDocument/2006/relationships" ref="A489" r:id="rId488"/>
    <hyperlink xmlns:r="http://schemas.openxmlformats.org/officeDocument/2006/relationships" ref="A490" r:id="rId489"/>
    <hyperlink xmlns:r="http://schemas.openxmlformats.org/officeDocument/2006/relationships" ref="A491" r:id="rId490"/>
    <hyperlink xmlns:r="http://schemas.openxmlformats.org/officeDocument/2006/relationships" ref="A492" r:id="rId491"/>
    <hyperlink xmlns:r="http://schemas.openxmlformats.org/officeDocument/2006/relationships" ref="A493" r:id="rId492"/>
    <hyperlink xmlns:r="http://schemas.openxmlformats.org/officeDocument/2006/relationships" ref="A494" r:id="rId493"/>
    <hyperlink xmlns:r="http://schemas.openxmlformats.org/officeDocument/2006/relationships" ref="A495" r:id="rId494"/>
    <hyperlink xmlns:r="http://schemas.openxmlformats.org/officeDocument/2006/relationships" ref="A496" r:id="rId495"/>
    <hyperlink xmlns:r="http://schemas.openxmlformats.org/officeDocument/2006/relationships" ref="A497" r:id="rId496"/>
    <hyperlink xmlns:r="http://schemas.openxmlformats.org/officeDocument/2006/relationships" ref="A498" r:id="rId497"/>
    <hyperlink xmlns:r="http://schemas.openxmlformats.org/officeDocument/2006/relationships" ref="A499" r:id="rId498"/>
    <hyperlink xmlns:r="http://schemas.openxmlformats.org/officeDocument/2006/relationships" ref="A500" r:id="rId499"/>
    <hyperlink xmlns:r="http://schemas.openxmlformats.org/officeDocument/2006/relationships" ref="A501" r:id="rId500"/>
    <hyperlink xmlns:r="http://schemas.openxmlformats.org/officeDocument/2006/relationships" ref="A502" r:id="rId501"/>
    <hyperlink xmlns:r="http://schemas.openxmlformats.org/officeDocument/2006/relationships" ref="A503" r:id="rId502"/>
    <hyperlink xmlns:r="http://schemas.openxmlformats.org/officeDocument/2006/relationships" ref="A504" r:id="rId503"/>
    <hyperlink xmlns:r="http://schemas.openxmlformats.org/officeDocument/2006/relationships" ref="A505" r:id="rId504"/>
    <hyperlink xmlns:r="http://schemas.openxmlformats.org/officeDocument/2006/relationships" ref="A506" r:id="rId505"/>
    <hyperlink xmlns:r="http://schemas.openxmlformats.org/officeDocument/2006/relationships" ref="A507" r:id="rId506"/>
    <hyperlink xmlns:r="http://schemas.openxmlformats.org/officeDocument/2006/relationships" ref="A508" r:id="rId507"/>
    <hyperlink xmlns:r="http://schemas.openxmlformats.org/officeDocument/2006/relationships" ref="A509" r:id="rId508"/>
    <hyperlink xmlns:r="http://schemas.openxmlformats.org/officeDocument/2006/relationships" ref="A510" r:id="rId509"/>
    <hyperlink xmlns:r="http://schemas.openxmlformats.org/officeDocument/2006/relationships" ref="A511" r:id="rId510"/>
    <hyperlink xmlns:r="http://schemas.openxmlformats.org/officeDocument/2006/relationships" ref="A512" r:id="rId511"/>
    <hyperlink xmlns:r="http://schemas.openxmlformats.org/officeDocument/2006/relationships" ref="A513" r:id="rId512"/>
    <hyperlink xmlns:r="http://schemas.openxmlformats.org/officeDocument/2006/relationships" ref="A514" r:id="rId513"/>
    <hyperlink xmlns:r="http://schemas.openxmlformats.org/officeDocument/2006/relationships" ref="A515" r:id="rId514"/>
    <hyperlink xmlns:r="http://schemas.openxmlformats.org/officeDocument/2006/relationships" ref="A516" r:id="rId515"/>
    <hyperlink xmlns:r="http://schemas.openxmlformats.org/officeDocument/2006/relationships" ref="A517" r:id="rId516"/>
    <hyperlink xmlns:r="http://schemas.openxmlformats.org/officeDocument/2006/relationships" ref="A518" r:id="rId517"/>
    <hyperlink xmlns:r="http://schemas.openxmlformats.org/officeDocument/2006/relationships" ref="A519" r:id="rId518"/>
    <hyperlink xmlns:r="http://schemas.openxmlformats.org/officeDocument/2006/relationships" ref="A520" r:id="rId519"/>
    <hyperlink xmlns:r="http://schemas.openxmlformats.org/officeDocument/2006/relationships" ref="A521" r:id="rId520"/>
    <hyperlink xmlns:r="http://schemas.openxmlformats.org/officeDocument/2006/relationships" ref="A522" r:id="rId521"/>
    <hyperlink xmlns:r="http://schemas.openxmlformats.org/officeDocument/2006/relationships" ref="A523" r:id="rId522"/>
    <hyperlink xmlns:r="http://schemas.openxmlformats.org/officeDocument/2006/relationships" ref="A524" r:id="rId523"/>
    <hyperlink xmlns:r="http://schemas.openxmlformats.org/officeDocument/2006/relationships" ref="A525" r:id="rId524"/>
    <hyperlink xmlns:r="http://schemas.openxmlformats.org/officeDocument/2006/relationships" ref="A526" r:id="rId525"/>
    <hyperlink xmlns:r="http://schemas.openxmlformats.org/officeDocument/2006/relationships" ref="A527" r:id="rId526"/>
    <hyperlink xmlns:r="http://schemas.openxmlformats.org/officeDocument/2006/relationships" ref="A528" r:id="rId527"/>
    <hyperlink xmlns:r="http://schemas.openxmlformats.org/officeDocument/2006/relationships" ref="A529" r:id="rId528"/>
    <hyperlink xmlns:r="http://schemas.openxmlformats.org/officeDocument/2006/relationships" ref="A530" r:id="rId529"/>
    <hyperlink xmlns:r="http://schemas.openxmlformats.org/officeDocument/2006/relationships" ref="A531" r:id="rId530"/>
    <hyperlink xmlns:r="http://schemas.openxmlformats.org/officeDocument/2006/relationships" ref="A532" r:id="rId531"/>
    <hyperlink xmlns:r="http://schemas.openxmlformats.org/officeDocument/2006/relationships" ref="A533" r:id="rId532"/>
    <hyperlink xmlns:r="http://schemas.openxmlformats.org/officeDocument/2006/relationships" ref="A534" r:id="rId533"/>
    <hyperlink xmlns:r="http://schemas.openxmlformats.org/officeDocument/2006/relationships" ref="A535" r:id="rId534"/>
    <hyperlink xmlns:r="http://schemas.openxmlformats.org/officeDocument/2006/relationships" ref="A536" r:id="rId535"/>
    <hyperlink xmlns:r="http://schemas.openxmlformats.org/officeDocument/2006/relationships" ref="A537" r:id="rId536"/>
    <hyperlink xmlns:r="http://schemas.openxmlformats.org/officeDocument/2006/relationships" ref="A538" r:id="rId537"/>
    <hyperlink xmlns:r="http://schemas.openxmlformats.org/officeDocument/2006/relationships" ref="A539" r:id="rId538"/>
    <hyperlink xmlns:r="http://schemas.openxmlformats.org/officeDocument/2006/relationships" ref="A540" r:id="rId539"/>
    <hyperlink xmlns:r="http://schemas.openxmlformats.org/officeDocument/2006/relationships" ref="A541" r:id="rId540"/>
    <hyperlink xmlns:r="http://schemas.openxmlformats.org/officeDocument/2006/relationships" ref="A542" r:id="rId541"/>
    <hyperlink xmlns:r="http://schemas.openxmlformats.org/officeDocument/2006/relationships" ref="A543" r:id="rId542"/>
    <hyperlink xmlns:r="http://schemas.openxmlformats.org/officeDocument/2006/relationships" ref="A544" r:id="rId543"/>
    <hyperlink xmlns:r="http://schemas.openxmlformats.org/officeDocument/2006/relationships" ref="A545" r:id="rId544"/>
    <hyperlink xmlns:r="http://schemas.openxmlformats.org/officeDocument/2006/relationships" ref="A546" r:id="rId545"/>
    <hyperlink xmlns:r="http://schemas.openxmlformats.org/officeDocument/2006/relationships" ref="A547" r:id="rId546"/>
    <hyperlink xmlns:r="http://schemas.openxmlformats.org/officeDocument/2006/relationships" ref="A548" r:id="rId547"/>
    <hyperlink xmlns:r="http://schemas.openxmlformats.org/officeDocument/2006/relationships" ref="A549" r:id="rId548"/>
    <hyperlink xmlns:r="http://schemas.openxmlformats.org/officeDocument/2006/relationships" ref="A550" r:id="rId549"/>
    <hyperlink xmlns:r="http://schemas.openxmlformats.org/officeDocument/2006/relationships" ref="A551" r:id="rId550"/>
    <hyperlink xmlns:r="http://schemas.openxmlformats.org/officeDocument/2006/relationships" ref="A552" r:id="rId551"/>
    <hyperlink xmlns:r="http://schemas.openxmlformats.org/officeDocument/2006/relationships" ref="A553" r:id="rId552"/>
    <hyperlink xmlns:r="http://schemas.openxmlformats.org/officeDocument/2006/relationships" ref="A554" r:id="rId553"/>
    <hyperlink xmlns:r="http://schemas.openxmlformats.org/officeDocument/2006/relationships" ref="A555" r:id="rId554"/>
    <hyperlink xmlns:r="http://schemas.openxmlformats.org/officeDocument/2006/relationships" ref="A556" r:id="rId555"/>
    <hyperlink xmlns:r="http://schemas.openxmlformats.org/officeDocument/2006/relationships" ref="A557" r:id="rId556"/>
    <hyperlink xmlns:r="http://schemas.openxmlformats.org/officeDocument/2006/relationships" ref="A558" r:id="rId557"/>
    <hyperlink xmlns:r="http://schemas.openxmlformats.org/officeDocument/2006/relationships" ref="A559" r:id="rId558"/>
    <hyperlink xmlns:r="http://schemas.openxmlformats.org/officeDocument/2006/relationships" ref="A560" r:id="rId559"/>
    <hyperlink xmlns:r="http://schemas.openxmlformats.org/officeDocument/2006/relationships" ref="A561" r:id="rId560"/>
    <hyperlink xmlns:r="http://schemas.openxmlformats.org/officeDocument/2006/relationships" ref="A562" r:id="rId561"/>
    <hyperlink xmlns:r="http://schemas.openxmlformats.org/officeDocument/2006/relationships" ref="A563" r:id="rId562"/>
    <hyperlink xmlns:r="http://schemas.openxmlformats.org/officeDocument/2006/relationships" ref="A564" r:id="rId563"/>
    <hyperlink xmlns:r="http://schemas.openxmlformats.org/officeDocument/2006/relationships" ref="A565" r:id="rId564"/>
    <hyperlink xmlns:r="http://schemas.openxmlformats.org/officeDocument/2006/relationships" ref="A566" r:id="rId565"/>
    <hyperlink xmlns:r="http://schemas.openxmlformats.org/officeDocument/2006/relationships" ref="A567" r:id="rId566"/>
    <hyperlink xmlns:r="http://schemas.openxmlformats.org/officeDocument/2006/relationships" ref="A568" r:id="rId567"/>
    <hyperlink xmlns:r="http://schemas.openxmlformats.org/officeDocument/2006/relationships" ref="A569" r:id="rId568"/>
    <hyperlink xmlns:r="http://schemas.openxmlformats.org/officeDocument/2006/relationships" ref="A570" r:id="rId569"/>
    <hyperlink xmlns:r="http://schemas.openxmlformats.org/officeDocument/2006/relationships" ref="A571" r:id="rId570"/>
    <hyperlink xmlns:r="http://schemas.openxmlformats.org/officeDocument/2006/relationships" ref="A572" r:id="rId571"/>
    <hyperlink xmlns:r="http://schemas.openxmlformats.org/officeDocument/2006/relationships" ref="A573" r:id="rId572"/>
    <hyperlink xmlns:r="http://schemas.openxmlformats.org/officeDocument/2006/relationships" ref="A574" r:id="rId573"/>
    <hyperlink xmlns:r="http://schemas.openxmlformats.org/officeDocument/2006/relationships" ref="A575" r:id="rId574"/>
    <hyperlink xmlns:r="http://schemas.openxmlformats.org/officeDocument/2006/relationships" ref="A576" r:id="rId575"/>
    <hyperlink xmlns:r="http://schemas.openxmlformats.org/officeDocument/2006/relationships" ref="A577" r:id="rId576"/>
    <hyperlink xmlns:r="http://schemas.openxmlformats.org/officeDocument/2006/relationships" ref="A578" r:id="rId577"/>
    <hyperlink xmlns:r="http://schemas.openxmlformats.org/officeDocument/2006/relationships" ref="A579" r:id="rId578"/>
    <hyperlink xmlns:r="http://schemas.openxmlformats.org/officeDocument/2006/relationships" ref="A580" r:id="rId579"/>
    <hyperlink xmlns:r="http://schemas.openxmlformats.org/officeDocument/2006/relationships" ref="A581" r:id="rId580"/>
    <hyperlink xmlns:r="http://schemas.openxmlformats.org/officeDocument/2006/relationships" ref="A582" r:id="rId581"/>
    <hyperlink xmlns:r="http://schemas.openxmlformats.org/officeDocument/2006/relationships" ref="A583" r:id="rId582"/>
    <hyperlink xmlns:r="http://schemas.openxmlformats.org/officeDocument/2006/relationships" ref="A584" r:id="rId583"/>
    <hyperlink xmlns:r="http://schemas.openxmlformats.org/officeDocument/2006/relationships" ref="A585" r:id="rId584"/>
    <hyperlink xmlns:r="http://schemas.openxmlformats.org/officeDocument/2006/relationships" ref="A586" r:id="rId585"/>
    <hyperlink xmlns:r="http://schemas.openxmlformats.org/officeDocument/2006/relationships" ref="A587" r:id="rId586"/>
    <hyperlink xmlns:r="http://schemas.openxmlformats.org/officeDocument/2006/relationships" ref="A588" r:id="rId587"/>
    <hyperlink xmlns:r="http://schemas.openxmlformats.org/officeDocument/2006/relationships" ref="A589" r:id="rId588"/>
    <hyperlink xmlns:r="http://schemas.openxmlformats.org/officeDocument/2006/relationships" ref="A590" r:id="rId589"/>
    <hyperlink xmlns:r="http://schemas.openxmlformats.org/officeDocument/2006/relationships" ref="A591" r:id="rId590"/>
    <hyperlink xmlns:r="http://schemas.openxmlformats.org/officeDocument/2006/relationships" ref="A592" r:id="rId591"/>
    <hyperlink xmlns:r="http://schemas.openxmlformats.org/officeDocument/2006/relationships" ref="A593" r:id="rId592"/>
    <hyperlink xmlns:r="http://schemas.openxmlformats.org/officeDocument/2006/relationships" ref="A594" r:id="rId593"/>
    <hyperlink xmlns:r="http://schemas.openxmlformats.org/officeDocument/2006/relationships" ref="A595" r:id="rId594"/>
    <hyperlink xmlns:r="http://schemas.openxmlformats.org/officeDocument/2006/relationships" ref="A596" r:id="rId595"/>
    <hyperlink xmlns:r="http://schemas.openxmlformats.org/officeDocument/2006/relationships" ref="A597" r:id="rId596"/>
    <hyperlink xmlns:r="http://schemas.openxmlformats.org/officeDocument/2006/relationships" ref="A598" r:id="rId597"/>
    <hyperlink xmlns:r="http://schemas.openxmlformats.org/officeDocument/2006/relationships" ref="A599" r:id="rId598"/>
    <hyperlink xmlns:r="http://schemas.openxmlformats.org/officeDocument/2006/relationships" ref="A600" r:id="rId599"/>
    <hyperlink xmlns:r="http://schemas.openxmlformats.org/officeDocument/2006/relationships" ref="A601" r:id="rId600"/>
    <hyperlink xmlns:r="http://schemas.openxmlformats.org/officeDocument/2006/relationships" ref="A602" r:id="rId601"/>
    <hyperlink xmlns:r="http://schemas.openxmlformats.org/officeDocument/2006/relationships" ref="A603" r:id="rId602"/>
    <hyperlink xmlns:r="http://schemas.openxmlformats.org/officeDocument/2006/relationships" ref="A604" r:id="rId603"/>
    <hyperlink xmlns:r="http://schemas.openxmlformats.org/officeDocument/2006/relationships" ref="A605" r:id="rId604"/>
    <hyperlink xmlns:r="http://schemas.openxmlformats.org/officeDocument/2006/relationships" ref="A606" r:id="rId605"/>
    <hyperlink xmlns:r="http://schemas.openxmlformats.org/officeDocument/2006/relationships" ref="A607" r:id="rId606"/>
    <hyperlink xmlns:r="http://schemas.openxmlformats.org/officeDocument/2006/relationships" ref="A608" r:id="rId607"/>
    <hyperlink xmlns:r="http://schemas.openxmlformats.org/officeDocument/2006/relationships" ref="A609" r:id="rId608"/>
    <hyperlink xmlns:r="http://schemas.openxmlformats.org/officeDocument/2006/relationships" ref="A610" r:id="rId609"/>
    <hyperlink xmlns:r="http://schemas.openxmlformats.org/officeDocument/2006/relationships" ref="A611" r:id="rId610"/>
    <hyperlink xmlns:r="http://schemas.openxmlformats.org/officeDocument/2006/relationships" ref="A612" r:id="rId611"/>
    <hyperlink xmlns:r="http://schemas.openxmlformats.org/officeDocument/2006/relationships" ref="A613" r:id="rId612"/>
    <hyperlink xmlns:r="http://schemas.openxmlformats.org/officeDocument/2006/relationships" ref="A614" r:id="rId613"/>
    <hyperlink xmlns:r="http://schemas.openxmlformats.org/officeDocument/2006/relationships" ref="A615" r:id="rId614"/>
    <hyperlink xmlns:r="http://schemas.openxmlformats.org/officeDocument/2006/relationships" ref="A616" r:id="rId615"/>
    <hyperlink xmlns:r="http://schemas.openxmlformats.org/officeDocument/2006/relationships" ref="A617" r:id="rId616"/>
    <hyperlink xmlns:r="http://schemas.openxmlformats.org/officeDocument/2006/relationships" ref="A618" r:id="rId617"/>
    <hyperlink xmlns:r="http://schemas.openxmlformats.org/officeDocument/2006/relationships" ref="A619" r:id="rId618"/>
    <hyperlink xmlns:r="http://schemas.openxmlformats.org/officeDocument/2006/relationships" ref="A620" r:id="rId619"/>
    <hyperlink xmlns:r="http://schemas.openxmlformats.org/officeDocument/2006/relationships" ref="A621" r:id="rId620"/>
    <hyperlink xmlns:r="http://schemas.openxmlformats.org/officeDocument/2006/relationships" ref="A622" r:id="rId621"/>
    <hyperlink xmlns:r="http://schemas.openxmlformats.org/officeDocument/2006/relationships" ref="A623" r:id="rId622"/>
    <hyperlink xmlns:r="http://schemas.openxmlformats.org/officeDocument/2006/relationships" ref="A624" r:id="rId623"/>
    <hyperlink xmlns:r="http://schemas.openxmlformats.org/officeDocument/2006/relationships" ref="A625" r:id="rId624"/>
    <hyperlink xmlns:r="http://schemas.openxmlformats.org/officeDocument/2006/relationships" ref="A626" r:id="rId625"/>
    <hyperlink xmlns:r="http://schemas.openxmlformats.org/officeDocument/2006/relationships" ref="A627" r:id="rId626"/>
    <hyperlink xmlns:r="http://schemas.openxmlformats.org/officeDocument/2006/relationships" ref="A628" r:id="rId627"/>
    <hyperlink xmlns:r="http://schemas.openxmlformats.org/officeDocument/2006/relationships" ref="A629" r:id="rId628"/>
    <hyperlink xmlns:r="http://schemas.openxmlformats.org/officeDocument/2006/relationships" ref="A630" r:id="rId629"/>
    <hyperlink xmlns:r="http://schemas.openxmlformats.org/officeDocument/2006/relationships" ref="A631" r:id="rId630"/>
    <hyperlink xmlns:r="http://schemas.openxmlformats.org/officeDocument/2006/relationships" ref="A632" r:id="rId631"/>
    <hyperlink xmlns:r="http://schemas.openxmlformats.org/officeDocument/2006/relationships" ref="A633" r:id="rId632"/>
    <hyperlink xmlns:r="http://schemas.openxmlformats.org/officeDocument/2006/relationships" ref="A634" r:id="rId633"/>
    <hyperlink xmlns:r="http://schemas.openxmlformats.org/officeDocument/2006/relationships" ref="A635" r:id="rId634"/>
    <hyperlink xmlns:r="http://schemas.openxmlformats.org/officeDocument/2006/relationships" ref="A636" r:id="rId635"/>
    <hyperlink xmlns:r="http://schemas.openxmlformats.org/officeDocument/2006/relationships" ref="A637" r:id="rId636"/>
    <hyperlink xmlns:r="http://schemas.openxmlformats.org/officeDocument/2006/relationships" ref="A638" r:id="rId637"/>
    <hyperlink xmlns:r="http://schemas.openxmlformats.org/officeDocument/2006/relationships" ref="A639" r:id="rId638"/>
    <hyperlink xmlns:r="http://schemas.openxmlformats.org/officeDocument/2006/relationships" ref="A640" r:id="rId639"/>
    <hyperlink xmlns:r="http://schemas.openxmlformats.org/officeDocument/2006/relationships" ref="A641" r:id="rId640"/>
    <hyperlink xmlns:r="http://schemas.openxmlformats.org/officeDocument/2006/relationships" ref="A642" r:id="rId641"/>
    <hyperlink xmlns:r="http://schemas.openxmlformats.org/officeDocument/2006/relationships" ref="A643" r:id="rId642"/>
    <hyperlink xmlns:r="http://schemas.openxmlformats.org/officeDocument/2006/relationships" ref="A644" r:id="rId643"/>
    <hyperlink xmlns:r="http://schemas.openxmlformats.org/officeDocument/2006/relationships" ref="A645" r:id="rId644"/>
    <hyperlink xmlns:r="http://schemas.openxmlformats.org/officeDocument/2006/relationships" ref="A646" r:id="rId645"/>
    <hyperlink xmlns:r="http://schemas.openxmlformats.org/officeDocument/2006/relationships" ref="A647" r:id="rId646"/>
    <hyperlink xmlns:r="http://schemas.openxmlformats.org/officeDocument/2006/relationships" ref="A648" r:id="rId647"/>
    <hyperlink xmlns:r="http://schemas.openxmlformats.org/officeDocument/2006/relationships" ref="A649" r:id="rId648"/>
    <hyperlink xmlns:r="http://schemas.openxmlformats.org/officeDocument/2006/relationships" ref="A650" r:id="rId649"/>
    <hyperlink xmlns:r="http://schemas.openxmlformats.org/officeDocument/2006/relationships" ref="A651" r:id="rId650"/>
    <hyperlink xmlns:r="http://schemas.openxmlformats.org/officeDocument/2006/relationships" ref="A652" r:id="rId651"/>
    <hyperlink xmlns:r="http://schemas.openxmlformats.org/officeDocument/2006/relationships" ref="A653" r:id="rId652"/>
    <hyperlink xmlns:r="http://schemas.openxmlformats.org/officeDocument/2006/relationships" ref="A654" r:id="rId653"/>
    <hyperlink xmlns:r="http://schemas.openxmlformats.org/officeDocument/2006/relationships" ref="A655" r:id="rId654"/>
    <hyperlink xmlns:r="http://schemas.openxmlformats.org/officeDocument/2006/relationships" ref="A656" r:id="rId655"/>
    <hyperlink xmlns:r="http://schemas.openxmlformats.org/officeDocument/2006/relationships" ref="A657" r:id="rId656"/>
    <hyperlink xmlns:r="http://schemas.openxmlformats.org/officeDocument/2006/relationships" ref="A658" r:id="rId657"/>
    <hyperlink xmlns:r="http://schemas.openxmlformats.org/officeDocument/2006/relationships" ref="A659" r:id="rId658"/>
    <hyperlink xmlns:r="http://schemas.openxmlformats.org/officeDocument/2006/relationships" ref="A660" r:id="rId659"/>
    <hyperlink xmlns:r="http://schemas.openxmlformats.org/officeDocument/2006/relationships" ref="A661" r:id="rId660"/>
    <hyperlink xmlns:r="http://schemas.openxmlformats.org/officeDocument/2006/relationships" ref="A662" r:id="rId661"/>
    <hyperlink xmlns:r="http://schemas.openxmlformats.org/officeDocument/2006/relationships" ref="A663" r:id="rId662"/>
    <hyperlink xmlns:r="http://schemas.openxmlformats.org/officeDocument/2006/relationships" ref="A664" r:id="rId663"/>
    <hyperlink xmlns:r="http://schemas.openxmlformats.org/officeDocument/2006/relationships" ref="A665" r:id="rId664"/>
    <hyperlink xmlns:r="http://schemas.openxmlformats.org/officeDocument/2006/relationships" ref="A666" r:id="rId665"/>
    <hyperlink xmlns:r="http://schemas.openxmlformats.org/officeDocument/2006/relationships" ref="A667" r:id="rId666"/>
    <hyperlink xmlns:r="http://schemas.openxmlformats.org/officeDocument/2006/relationships" ref="A668" r:id="rId667"/>
    <hyperlink xmlns:r="http://schemas.openxmlformats.org/officeDocument/2006/relationships" ref="A669" r:id="rId668"/>
    <hyperlink xmlns:r="http://schemas.openxmlformats.org/officeDocument/2006/relationships" ref="A670" r:id="rId669"/>
    <hyperlink xmlns:r="http://schemas.openxmlformats.org/officeDocument/2006/relationships" ref="A671" r:id="rId670"/>
    <hyperlink xmlns:r="http://schemas.openxmlformats.org/officeDocument/2006/relationships" ref="A672" r:id="rId671"/>
    <hyperlink xmlns:r="http://schemas.openxmlformats.org/officeDocument/2006/relationships" ref="A673" r:id="rId672"/>
    <hyperlink xmlns:r="http://schemas.openxmlformats.org/officeDocument/2006/relationships" ref="A674" r:id="rId673"/>
    <hyperlink xmlns:r="http://schemas.openxmlformats.org/officeDocument/2006/relationships" ref="A675" r:id="rId674"/>
    <hyperlink xmlns:r="http://schemas.openxmlformats.org/officeDocument/2006/relationships" ref="A676" r:id="rId675"/>
    <hyperlink xmlns:r="http://schemas.openxmlformats.org/officeDocument/2006/relationships" ref="A677" r:id="rId676"/>
    <hyperlink xmlns:r="http://schemas.openxmlformats.org/officeDocument/2006/relationships" ref="A678" r:id="rId677"/>
    <hyperlink xmlns:r="http://schemas.openxmlformats.org/officeDocument/2006/relationships" ref="A679" r:id="rId678"/>
    <hyperlink xmlns:r="http://schemas.openxmlformats.org/officeDocument/2006/relationships" ref="A680" r:id="rId679"/>
    <hyperlink xmlns:r="http://schemas.openxmlformats.org/officeDocument/2006/relationships" ref="A681" r:id="rId680"/>
    <hyperlink xmlns:r="http://schemas.openxmlformats.org/officeDocument/2006/relationships" ref="A682" r:id="rId681"/>
    <hyperlink xmlns:r="http://schemas.openxmlformats.org/officeDocument/2006/relationships" ref="A683" r:id="rId682"/>
    <hyperlink xmlns:r="http://schemas.openxmlformats.org/officeDocument/2006/relationships" ref="A684" r:id="rId683"/>
    <hyperlink xmlns:r="http://schemas.openxmlformats.org/officeDocument/2006/relationships" ref="A685" r:id="rId684"/>
    <hyperlink xmlns:r="http://schemas.openxmlformats.org/officeDocument/2006/relationships" ref="A686" r:id="rId685"/>
    <hyperlink xmlns:r="http://schemas.openxmlformats.org/officeDocument/2006/relationships" ref="A687" r:id="rId686"/>
    <hyperlink xmlns:r="http://schemas.openxmlformats.org/officeDocument/2006/relationships" ref="A688" r:id="rId687"/>
    <hyperlink xmlns:r="http://schemas.openxmlformats.org/officeDocument/2006/relationships" ref="A689" r:id="rId688"/>
    <hyperlink xmlns:r="http://schemas.openxmlformats.org/officeDocument/2006/relationships" ref="A690" r:id="rId689"/>
    <hyperlink xmlns:r="http://schemas.openxmlformats.org/officeDocument/2006/relationships" ref="A691" r:id="rId690"/>
    <hyperlink xmlns:r="http://schemas.openxmlformats.org/officeDocument/2006/relationships" ref="A692" r:id="rId691"/>
    <hyperlink xmlns:r="http://schemas.openxmlformats.org/officeDocument/2006/relationships" ref="A693" r:id="rId692"/>
    <hyperlink xmlns:r="http://schemas.openxmlformats.org/officeDocument/2006/relationships" ref="A694" r:id="rId693"/>
    <hyperlink xmlns:r="http://schemas.openxmlformats.org/officeDocument/2006/relationships" ref="A695" r:id="rId694"/>
    <hyperlink xmlns:r="http://schemas.openxmlformats.org/officeDocument/2006/relationships" ref="A696" r:id="rId695"/>
    <hyperlink xmlns:r="http://schemas.openxmlformats.org/officeDocument/2006/relationships" ref="A697" r:id="rId696"/>
    <hyperlink xmlns:r="http://schemas.openxmlformats.org/officeDocument/2006/relationships" ref="A698" r:id="rId697"/>
    <hyperlink xmlns:r="http://schemas.openxmlformats.org/officeDocument/2006/relationships" ref="A699" r:id="rId698"/>
    <hyperlink xmlns:r="http://schemas.openxmlformats.org/officeDocument/2006/relationships" ref="A700" r:id="rId699"/>
    <hyperlink xmlns:r="http://schemas.openxmlformats.org/officeDocument/2006/relationships" ref="A701" r:id="rId700"/>
    <hyperlink xmlns:r="http://schemas.openxmlformats.org/officeDocument/2006/relationships" ref="A702" r:id="rId701"/>
    <hyperlink xmlns:r="http://schemas.openxmlformats.org/officeDocument/2006/relationships" ref="A703" r:id="rId702"/>
    <hyperlink xmlns:r="http://schemas.openxmlformats.org/officeDocument/2006/relationships" ref="A704" r:id="rId703"/>
    <hyperlink xmlns:r="http://schemas.openxmlformats.org/officeDocument/2006/relationships" ref="A705" r:id="rId704"/>
    <hyperlink xmlns:r="http://schemas.openxmlformats.org/officeDocument/2006/relationships" ref="A706" r:id="rId705"/>
    <hyperlink xmlns:r="http://schemas.openxmlformats.org/officeDocument/2006/relationships" ref="A707" r:id="rId706"/>
    <hyperlink xmlns:r="http://schemas.openxmlformats.org/officeDocument/2006/relationships" ref="A708" r:id="rId707"/>
    <hyperlink xmlns:r="http://schemas.openxmlformats.org/officeDocument/2006/relationships" ref="A709" r:id="rId708"/>
    <hyperlink xmlns:r="http://schemas.openxmlformats.org/officeDocument/2006/relationships" ref="A710" r:id="rId709"/>
    <hyperlink xmlns:r="http://schemas.openxmlformats.org/officeDocument/2006/relationships" ref="A711" r:id="rId710"/>
    <hyperlink xmlns:r="http://schemas.openxmlformats.org/officeDocument/2006/relationships" ref="A712" r:id="rId711"/>
    <hyperlink xmlns:r="http://schemas.openxmlformats.org/officeDocument/2006/relationships" ref="A713" r:id="rId712"/>
    <hyperlink xmlns:r="http://schemas.openxmlformats.org/officeDocument/2006/relationships" ref="A714" r:id="rId713"/>
    <hyperlink xmlns:r="http://schemas.openxmlformats.org/officeDocument/2006/relationships" ref="A715" r:id="rId714"/>
    <hyperlink xmlns:r="http://schemas.openxmlformats.org/officeDocument/2006/relationships" ref="A716" r:id="rId715"/>
    <hyperlink xmlns:r="http://schemas.openxmlformats.org/officeDocument/2006/relationships" ref="A717" r:id="rId716"/>
    <hyperlink xmlns:r="http://schemas.openxmlformats.org/officeDocument/2006/relationships" ref="A718" r:id="rId717"/>
    <hyperlink xmlns:r="http://schemas.openxmlformats.org/officeDocument/2006/relationships" ref="A719" r:id="rId718"/>
    <hyperlink xmlns:r="http://schemas.openxmlformats.org/officeDocument/2006/relationships" ref="A720" r:id="rId719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2026-07-01T14:47:25Z</dcterms:created>
  <dcterms:modified xsi:type="dcterms:W3CDTF">2026-07-01T14:47:25Z</dcterms:modified>
</cp:coreProperties>
</file>